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tmckenna/Documents/Resources/to sort/"/>
    </mc:Choice>
  </mc:AlternateContent>
  <xr:revisionPtr revIDLastSave="0" documentId="13_ncr:1_{8C1E3182-D0D8-D843-A89F-4B39C210B8B9}" xr6:coauthVersionLast="47" xr6:coauthVersionMax="47" xr10:uidLastSave="{00000000-0000-0000-0000-000000000000}"/>
  <bookViews>
    <workbookView xWindow="480" yWindow="500" windowWidth="26080" windowHeight="16560" activeTab="17" xr2:uid="{00000000-000D-0000-FFFF-FFFF00000000}"/>
  </bookViews>
  <sheets>
    <sheet name="Short Summary" sheetId="23" r:id="rId1"/>
    <sheet name="Full Summary" sheetId="20" r:id="rId2"/>
    <sheet name="Artists Stage 1" sheetId="5" r:id="rId3"/>
    <sheet name="Artists Stage 2" sheetId="4" r:id="rId4"/>
    <sheet name="Artists Stage 3" sheetId="11" r:id="rId5"/>
    <sheet name="Artists Stage 4" sheetId="7" r:id="rId6"/>
    <sheet name="Artists Stage 5" sheetId="8" r:id="rId7"/>
    <sheet name="Artists Stage 6" sheetId="13" r:id="rId8"/>
    <sheet name="Pre Production" sheetId="12" r:id="rId9"/>
    <sheet name="Production" sheetId="3" r:id="rId10"/>
    <sheet name="Transport" sheetId="19" r:id="rId11"/>
    <sheet name="Marketing" sheetId="18" r:id="rId12"/>
    <sheet name="Staffing" sheetId="17" r:id="rId13"/>
    <sheet name="General" sheetId="16" r:id="rId14"/>
    <sheet name="Accomodation" sheetId="15" r:id="rId15"/>
    <sheet name="Other 1" sheetId="14" r:id="rId16"/>
    <sheet name="Other 2" sheetId="21" r:id="rId17"/>
    <sheet name="Other 3" sheetId="22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3" l="1"/>
  <c r="C1" i="23"/>
  <c r="D1" i="23"/>
  <c r="E1" i="23"/>
  <c r="A2" i="23"/>
  <c r="F2" i="23"/>
  <c r="G2" i="23"/>
  <c r="H2" i="23"/>
  <c r="I2" i="23"/>
  <c r="J2" i="23"/>
  <c r="K2" i="23"/>
  <c r="L2" i="23"/>
  <c r="M2" i="23"/>
  <c r="N2" i="23"/>
  <c r="O2" i="23"/>
  <c r="P2" i="23"/>
  <c r="Q2" i="23"/>
  <c r="R2" i="23"/>
  <c r="S2" i="23"/>
  <c r="T2" i="23"/>
  <c r="U2" i="23"/>
  <c r="V2" i="23"/>
  <c r="W2" i="23"/>
  <c r="X2" i="23"/>
  <c r="A3" i="23"/>
  <c r="D4" i="23"/>
  <c r="F4" i="23"/>
  <c r="G4" i="23"/>
  <c r="H4" i="23"/>
  <c r="I4" i="23"/>
  <c r="J4" i="23"/>
  <c r="K4" i="23"/>
  <c r="L4" i="23"/>
  <c r="M4" i="23"/>
  <c r="N4" i="23"/>
  <c r="O4" i="23"/>
  <c r="P4" i="23"/>
  <c r="Q4" i="23"/>
  <c r="R4" i="23"/>
  <c r="S4" i="23"/>
  <c r="T4" i="23"/>
  <c r="U4" i="23"/>
  <c r="V4" i="23"/>
  <c r="W4" i="23"/>
  <c r="X4" i="23"/>
  <c r="D5" i="23"/>
  <c r="F5" i="23"/>
  <c r="G5" i="23"/>
  <c r="H5" i="23"/>
  <c r="I5" i="23"/>
  <c r="J5" i="23"/>
  <c r="K5" i="23"/>
  <c r="L5" i="23"/>
  <c r="M5" i="23"/>
  <c r="N5" i="23"/>
  <c r="O5" i="23"/>
  <c r="P5" i="23"/>
  <c r="Q5" i="23"/>
  <c r="R5" i="23"/>
  <c r="S5" i="23"/>
  <c r="T5" i="23"/>
  <c r="U5" i="23"/>
  <c r="V5" i="23"/>
  <c r="W5" i="23"/>
  <c r="X5" i="23"/>
  <c r="D6" i="23"/>
  <c r="F6" i="23"/>
  <c r="G6" i="23"/>
  <c r="H6" i="23"/>
  <c r="I6" i="23"/>
  <c r="J6" i="23"/>
  <c r="K6" i="23"/>
  <c r="L6" i="23"/>
  <c r="M6" i="23"/>
  <c r="N6" i="23"/>
  <c r="O6" i="23"/>
  <c r="P6" i="23"/>
  <c r="Q6" i="23"/>
  <c r="R6" i="23"/>
  <c r="S6" i="23"/>
  <c r="T6" i="23"/>
  <c r="U6" i="23"/>
  <c r="V6" i="23"/>
  <c r="W6" i="23"/>
  <c r="X6" i="23"/>
  <c r="D7" i="23"/>
  <c r="F7" i="23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V7" i="23"/>
  <c r="W7" i="23"/>
  <c r="X7" i="23"/>
  <c r="D8" i="23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D9" i="23"/>
  <c r="F9" i="23"/>
  <c r="G9" i="23"/>
  <c r="H9" i="23"/>
  <c r="I9" i="23"/>
  <c r="J9" i="23"/>
  <c r="K9" i="23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B10" i="23"/>
  <c r="C10" i="23"/>
  <c r="D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U10" i="23"/>
  <c r="V10" i="23"/>
  <c r="W10" i="23"/>
  <c r="X10" i="23"/>
  <c r="B11" i="23"/>
  <c r="C11" i="23"/>
  <c r="D11" i="23"/>
  <c r="F11" i="23"/>
  <c r="G11" i="23"/>
  <c r="H11" i="23"/>
  <c r="I11" i="23"/>
  <c r="J11" i="23"/>
  <c r="K11" i="23"/>
  <c r="L11" i="23"/>
  <c r="M11" i="23"/>
  <c r="N11" i="23"/>
  <c r="O11" i="23"/>
  <c r="P11" i="23"/>
  <c r="Q11" i="23"/>
  <c r="R11" i="23"/>
  <c r="S11" i="23"/>
  <c r="T11" i="23"/>
  <c r="U11" i="23"/>
  <c r="V11" i="23"/>
  <c r="W11" i="23"/>
  <c r="X11" i="23"/>
  <c r="B12" i="23"/>
  <c r="C12" i="23"/>
  <c r="D12" i="23"/>
  <c r="F12" i="23"/>
  <c r="G12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T12" i="23"/>
  <c r="U12" i="23"/>
  <c r="V12" i="23"/>
  <c r="W12" i="23"/>
  <c r="X12" i="23"/>
  <c r="B13" i="23"/>
  <c r="C13" i="23"/>
  <c r="D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B14" i="23"/>
  <c r="C14" i="23"/>
  <c r="D14" i="23"/>
  <c r="F14" i="23"/>
  <c r="G14" i="23"/>
  <c r="H14" i="23"/>
  <c r="I14" i="23"/>
  <c r="J14" i="23"/>
  <c r="K14" i="23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B15" i="23"/>
  <c r="C15" i="23"/>
  <c r="D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B16" i="23"/>
  <c r="C16" i="23"/>
  <c r="D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B17" i="23"/>
  <c r="C17" i="23"/>
  <c r="D17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T17" i="23"/>
  <c r="U17" i="23"/>
  <c r="V17" i="23"/>
  <c r="W17" i="23"/>
  <c r="X17" i="23"/>
  <c r="B18" i="23"/>
  <c r="C18" i="23"/>
  <c r="D18" i="23"/>
  <c r="F18" i="23"/>
  <c r="G18" i="23"/>
  <c r="H18" i="23"/>
  <c r="I18" i="23"/>
  <c r="J18" i="23"/>
  <c r="K18" i="23"/>
  <c r="L18" i="23"/>
  <c r="M18" i="23"/>
  <c r="N18" i="23"/>
  <c r="O18" i="23"/>
  <c r="P18" i="23"/>
  <c r="Q18" i="23"/>
  <c r="R18" i="23"/>
  <c r="S18" i="23"/>
  <c r="T18" i="23"/>
  <c r="U18" i="23"/>
  <c r="V18" i="23"/>
  <c r="W18" i="23"/>
  <c r="X18" i="23"/>
  <c r="B19" i="23"/>
  <c r="C19" i="23"/>
  <c r="D19" i="23"/>
  <c r="F19" i="23"/>
  <c r="G19" i="23"/>
  <c r="H19" i="23"/>
  <c r="I19" i="23"/>
  <c r="J19" i="23"/>
  <c r="K19" i="23"/>
  <c r="L19" i="23"/>
  <c r="M19" i="23"/>
  <c r="N19" i="23"/>
  <c r="O19" i="23"/>
  <c r="P19" i="23"/>
  <c r="Q19" i="23"/>
  <c r="R19" i="23"/>
  <c r="S19" i="23"/>
  <c r="T19" i="23"/>
  <c r="U19" i="23"/>
  <c r="V19" i="23"/>
  <c r="W19" i="23"/>
  <c r="X19" i="23"/>
  <c r="E15" i="5"/>
  <c r="E14" i="5"/>
  <c r="E13" i="5"/>
  <c r="E12" i="5"/>
  <c r="E11" i="5"/>
  <c r="E10" i="5"/>
  <c r="E9" i="5"/>
  <c r="E8" i="5"/>
  <c r="E7" i="5"/>
  <c r="E6" i="5"/>
  <c r="E5" i="5"/>
  <c r="E4" i="5"/>
  <c r="E3" i="5"/>
  <c r="D2" i="20"/>
  <c r="D2" i="23" s="1"/>
  <c r="F2" i="22"/>
  <c r="G2" i="22"/>
  <c r="H2" i="22"/>
  <c r="I2" i="22"/>
  <c r="J2" i="22"/>
  <c r="K2" i="22"/>
  <c r="L2" i="22"/>
  <c r="M2" i="22"/>
  <c r="N2" i="22"/>
  <c r="O2" i="22"/>
  <c r="P2" i="22"/>
  <c r="Q2" i="22"/>
  <c r="R2" i="22"/>
  <c r="S2" i="22"/>
  <c r="T2" i="22"/>
  <c r="U2" i="22"/>
  <c r="V2" i="22"/>
  <c r="W2" i="22"/>
  <c r="X2" i="22"/>
  <c r="F2" i="21"/>
  <c r="G2" i="21"/>
  <c r="H2" i="21"/>
  <c r="I2" i="21"/>
  <c r="J2" i="21"/>
  <c r="K2" i="21"/>
  <c r="L2" i="21"/>
  <c r="M2" i="21"/>
  <c r="N2" i="21"/>
  <c r="O2" i="21"/>
  <c r="P2" i="21"/>
  <c r="Q2" i="21"/>
  <c r="R2" i="21"/>
  <c r="S2" i="21"/>
  <c r="T2" i="21"/>
  <c r="U2" i="21"/>
  <c r="V2" i="21"/>
  <c r="W2" i="21"/>
  <c r="X2" i="21"/>
  <c r="F2" i="14"/>
  <c r="G2" i="14"/>
  <c r="H2" i="14"/>
  <c r="I2" i="14"/>
  <c r="J2" i="14"/>
  <c r="K2" i="14"/>
  <c r="L2" i="14"/>
  <c r="M2" i="14"/>
  <c r="N2" i="14"/>
  <c r="O2" i="14"/>
  <c r="P2" i="14"/>
  <c r="Q2" i="14"/>
  <c r="R2" i="14"/>
  <c r="S2" i="14"/>
  <c r="T2" i="14"/>
  <c r="U2" i="14"/>
  <c r="V2" i="14"/>
  <c r="W2" i="14"/>
  <c r="X2" i="14"/>
  <c r="J2" i="15"/>
  <c r="K2" i="15"/>
  <c r="L2" i="15"/>
  <c r="M2" i="15"/>
  <c r="N2" i="15"/>
  <c r="O2" i="15"/>
  <c r="P2" i="15"/>
  <c r="Q2" i="15"/>
  <c r="R2" i="15"/>
  <c r="S2" i="15"/>
  <c r="T2" i="15"/>
  <c r="U2" i="15"/>
  <c r="V2" i="15"/>
  <c r="W2" i="15"/>
  <c r="X2" i="15"/>
  <c r="Y2" i="15"/>
  <c r="Z2" i="15"/>
  <c r="AA2" i="15"/>
  <c r="AB2" i="15"/>
  <c r="F2" i="16"/>
  <c r="G2" i="16"/>
  <c r="H2" i="16"/>
  <c r="I2" i="16"/>
  <c r="J2" i="16"/>
  <c r="K2" i="16"/>
  <c r="L2" i="16"/>
  <c r="M2" i="16"/>
  <c r="N2" i="16"/>
  <c r="O2" i="16"/>
  <c r="P2" i="16"/>
  <c r="Q2" i="16"/>
  <c r="R2" i="16"/>
  <c r="S2" i="16"/>
  <c r="T2" i="16"/>
  <c r="U2" i="16"/>
  <c r="V2" i="16"/>
  <c r="W2" i="16"/>
  <c r="X2" i="16"/>
  <c r="F2" i="17"/>
  <c r="G2" i="17"/>
  <c r="H2" i="17"/>
  <c r="I2" i="17"/>
  <c r="J2" i="17"/>
  <c r="K2" i="17"/>
  <c r="L2" i="17"/>
  <c r="M2" i="17"/>
  <c r="N2" i="17"/>
  <c r="O2" i="17"/>
  <c r="P2" i="17"/>
  <c r="Q2" i="17"/>
  <c r="R2" i="17"/>
  <c r="S2" i="17"/>
  <c r="T2" i="17"/>
  <c r="U2" i="17"/>
  <c r="V2" i="17"/>
  <c r="W2" i="17"/>
  <c r="X2" i="17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F2" i="19"/>
  <c r="G2" i="19"/>
  <c r="H2" i="19"/>
  <c r="I2" i="19"/>
  <c r="J2" i="19"/>
  <c r="K2" i="19"/>
  <c r="L2" i="19"/>
  <c r="M2" i="19"/>
  <c r="N2" i="19"/>
  <c r="O2" i="19"/>
  <c r="P2" i="19"/>
  <c r="Q2" i="19"/>
  <c r="R2" i="19"/>
  <c r="S2" i="19"/>
  <c r="T2" i="19"/>
  <c r="U2" i="19"/>
  <c r="V2" i="19"/>
  <c r="W2" i="19"/>
  <c r="X2" i="19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F2" i="13"/>
  <c r="G2" i="13"/>
  <c r="H2" i="13"/>
  <c r="I2" i="13"/>
  <c r="J2" i="13"/>
  <c r="K2" i="13"/>
  <c r="L2" i="13"/>
  <c r="M2" i="13"/>
  <c r="N2" i="13"/>
  <c r="O2" i="13"/>
  <c r="P2" i="13"/>
  <c r="Q2" i="13"/>
  <c r="R2" i="13"/>
  <c r="S2" i="13"/>
  <c r="T2" i="13"/>
  <c r="U2" i="13"/>
  <c r="V2" i="13"/>
  <c r="W2" i="13"/>
  <c r="X2" i="13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F2" i="11"/>
  <c r="G2" i="11"/>
  <c r="H2" i="11"/>
  <c r="I2" i="11"/>
  <c r="J2" i="11"/>
  <c r="K2" i="11"/>
  <c r="L2" i="11"/>
  <c r="M2" i="11"/>
  <c r="N2" i="11"/>
  <c r="O2" i="11"/>
  <c r="P2" i="11"/>
  <c r="Q2" i="11"/>
  <c r="R2" i="11"/>
  <c r="S2" i="11"/>
  <c r="T2" i="11"/>
  <c r="U2" i="11"/>
  <c r="V2" i="11"/>
  <c r="W2" i="11"/>
  <c r="X2" i="11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F1" i="20"/>
  <c r="F1" i="23" s="1"/>
  <c r="G1" i="20"/>
  <c r="G1" i="23" s="1"/>
  <c r="H1" i="20"/>
  <c r="H1" i="23" s="1"/>
  <c r="I1" i="20"/>
  <c r="I1" i="23" s="1"/>
  <c r="J1" i="20"/>
  <c r="J1" i="23" s="1"/>
  <c r="K1" i="20"/>
  <c r="K1" i="23" s="1"/>
  <c r="L1" i="20"/>
  <c r="L1" i="23" s="1"/>
  <c r="M1" i="20"/>
  <c r="M1" i="23" s="1"/>
  <c r="N1" i="20"/>
  <c r="N1" i="23" s="1"/>
  <c r="O1" i="20"/>
  <c r="O1" i="23" s="1"/>
  <c r="P1" i="20"/>
  <c r="P1" i="23" s="1"/>
  <c r="Q1" i="20"/>
  <c r="Q1" i="23" s="1"/>
  <c r="R1" i="20"/>
  <c r="R1" i="23" s="1"/>
  <c r="S1" i="20"/>
  <c r="S1" i="23" s="1"/>
  <c r="T1" i="20"/>
  <c r="T1" i="23" s="1"/>
  <c r="U1" i="20"/>
  <c r="U1" i="23" s="1"/>
  <c r="V1" i="20"/>
  <c r="V1" i="23" s="1"/>
  <c r="W1" i="20"/>
  <c r="W1" i="23" s="1"/>
  <c r="X1" i="20"/>
  <c r="X1" i="23" s="1"/>
  <c r="E2" i="23" l="1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X1" i="7"/>
  <c r="W1" i="7"/>
  <c r="V1" i="7"/>
  <c r="U1" i="7"/>
  <c r="T1" i="7"/>
  <c r="S1" i="7"/>
  <c r="R1" i="7"/>
  <c r="Q1" i="7"/>
  <c r="P1" i="7"/>
  <c r="O1" i="7"/>
  <c r="N1" i="7"/>
  <c r="M1" i="7"/>
  <c r="L1" i="7"/>
  <c r="K1" i="7"/>
  <c r="J1" i="7"/>
  <c r="I1" i="7"/>
  <c r="H1" i="7"/>
  <c r="G1" i="7"/>
  <c r="F1" i="7"/>
  <c r="X1" i="11"/>
  <c r="W1" i="11"/>
  <c r="V1" i="11"/>
  <c r="U1" i="11"/>
  <c r="T1" i="11"/>
  <c r="S1" i="11"/>
  <c r="R1" i="11"/>
  <c r="Q1" i="11"/>
  <c r="P1" i="11"/>
  <c r="O1" i="11"/>
  <c r="N1" i="11"/>
  <c r="M1" i="11"/>
  <c r="L1" i="11"/>
  <c r="K1" i="11"/>
  <c r="J1" i="11"/>
  <c r="I1" i="11"/>
  <c r="H1" i="11"/>
  <c r="G1" i="11"/>
  <c r="F1" i="11"/>
  <c r="A696" i="20"/>
  <c r="B696" i="20"/>
  <c r="C696" i="20"/>
  <c r="F696" i="20"/>
  <c r="G696" i="20"/>
  <c r="H696" i="20"/>
  <c r="I696" i="20"/>
  <c r="J696" i="20"/>
  <c r="K696" i="20"/>
  <c r="L696" i="20"/>
  <c r="M696" i="20"/>
  <c r="N696" i="20"/>
  <c r="O696" i="20"/>
  <c r="P696" i="20"/>
  <c r="Q696" i="20"/>
  <c r="R696" i="20"/>
  <c r="S696" i="20"/>
  <c r="T696" i="20"/>
  <c r="U696" i="20"/>
  <c r="V696" i="20"/>
  <c r="W696" i="20"/>
  <c r="X696" i="20"/>
  <c r="A697" i="20"/>
  <c r="B697" i="20"/>
  <c r="C697" i="20"/>
  <c r="F697" i="20"/>
  <c r="G697" i="20"/>
  <c r="H697" i="20"/>
  <c r="I697" i="20"/>
  <c r="J697" i="20"/>
  <c r="K697" i="20"/>
  <c r="L697" i="20"/>
  <c r="M697" i="20"/>
  <c r="N697" i="20"/>
  <c r="O697" i="20"/>
  <c r="P697" i="20"/>
  <c r="Q697" i="20"/>
  <c r="R697" i="20"/>
  <c r="S697" i="20"/>
  <c r="T697" i="20"/>
  <c r="U697" i="20"/>
  <c r="V697" i="20"/>
  <c r="W697" i="20"/>
  <c r="X697" i="20"/>
  <c r="A698" i="20"/>
  <c r="B698" i="20"/>
  <c r="C698" i="20"/>
  <c r="F698" i="20"/>
  <c r="G698" i="20"/>
  <c r="H698" i="20"/>
  <c r="I698" i="20"/>
  <c r="J698" i="20"/>
  <c r="K698" i="20"/>
  <c r="L698" i="20"/>
  <c r="M698" i="20"/>
  <c r="N698" i="20"/>
  <c r="O698" i="20"/>
  <c r="P698" i="20"/>
  <c r="Q698" i="20"/>
  <c r="R698" i="20"/>
  <c r="S698" i="20"/>
  <c r="T698" i="20"/>
  <c r="U698" i="20"/>
  <c r="V698" i="20"/>
  <c r="W698" i="20"/>
  <c r="X698" i="20"/>
  <c r="A699" i="20"/>
  <c r="B699" i="20"/>
  <c r="C699" i="20"/>
  <c r="F699" i="20"/>
  <c r="G699" i="20"/>
  <c r="H699" i="20"/>
  <c r="I699" i="20"/>
  <c r="J699" i="20"/>
  <c r="K699" i="20"/>
  <c r="L699" i="20"/>
  <c r="M699" i="20"/>
  <c r="N699" i="20"/>
  <c r="O699" i="20"/>
  <c r="P699" i="20"/>
  <c r="Q699" i="20"/>
  <c r="R699" i="20"/>
  <c r="S699" i="20"/>
  <c r="T699" i="20"/>
  <c r="U699" i="20"/>
  <c r="V699" i="20"/>
  <c r="W699" i="20"/>
  <c r="X699" i="20"/>
  <c r="A700" i="20"/>
  <c r="B700" i="20"/>
  <c r="C700" i="20"/>
  <c r="F700" i="20"/>
  <c r="G700" i="20"/>
  <c r="H700" i="20"/>
  <c r="I700" i="20"/>
  <c r="J700" i="20"/>
  <c r="K700" i="20"/>
  <c r="L700" i="20"/>
  <c r="M700" i="20"/>
  <c r="N700" i="20"/>
  <c r="O700" i="20"/>
  <c r="P700" i="20"/>
  <c r="Q700" i="20"/>
  <c r="R700" i="20"/>
  <c r="S700" i="20"/>
  <c r="T700" i="20"/>
  <c r="U700" i="20"/>
  <c r="V700" i="20"/>
  <c r="W700" i="20"/>
  <c r="X700" i="20"/>
  <c r="A701" i="20"/>
  <c r="B701" i="20"/>
  <c r="C701" i="20"/>
  <c r="F701" i="20"/>
  <c r="G701" i="20"/>
  <c r="H701" i="20"/>
  <c r="I701" i="20"/>
  <c r="J701" i="20"/>
  <c r="K701" i="20"/>
  <c r="L701" i="20"/>
  <c r="M701" i="20"/>
  <c r="N701" i="20"/>
  <c r="O701" i="20"/>
  <c r="P701" i="20"/>
  <c r="Q701" i="20"/>
  <c r="R701" i="20"/>
  <c r="S701" i="20"/>
  <c r="T701" i="20"/>
  <c r="U701" i="20"/>
  <c r="V701" i="20"/>
  <c r="W701" i="20"/>
  <c r="X701" i="20"/>
  <c r="A702" i="20"/>
  <c r="B702" i="20"/>
  <c r="C702" i="20"/>
  <c r="F702" i="20"/>
  <c r="G702" i="20"/>
  <c r="H702" i="20"/>
  <c r="I702" i="20"/>
  <c r="J702" i="20"/>
  <c r="K702" i="20"/>
  <c r="L702" i="20"/>
  <c r="M702" i="20"/>
  <c r="N702" i="20"/>
  <c r="O702" i="20"/>
  <c r="P702" i="20"/>
  <c r="Q702" i="20"/>
  <c r="R702" i="20"/>
  <c r="S702" i="20"/>
  <c r="T702" i="20"/>
  <c r="U702" i="20"/>
  <c r="V702" i="20"/>
  <c r="W702" i="20"/>
  <c r="X702" i="20"/>
  <c r="A703" i="20"/>
  <c r="B703" i="20"/>
  <c r="C703" i="20"/>
  <c r="F703" i="20"/>
  <c r="G703" i="20"/>
  <c r="H703" i="20"/>
  <c r="I703" i="20"/>
  <c r="J703" i="20"/>
  <c r="K703" i="20"/>
  <c r="L703" i="20"/>
  <c r="M703" i="20"/>
  <c r="N703" i="20"/>
  <c r="O703" i="20"/>
  <c r="P703" i="20"/>
  <c r="Q703" i="20"/>
  <c r="R703" i="20"/>
  <c r="S703" i="20"/>
  <c r="T703" i="20"/>
  <c r="U703" i="20"/>
  <c r="V703" i="20"/>
  <c r="W703" i="20"/>
  <c r="X703" i="20"/>
  <c r="A704" i="20"/>
  <c r="B704" i="20"/>
  <c r="C704" i="20"/>
  <c r="F704" i="20"/>
  <c r="G704" i="20"/>
  <c r="H704" i="20"/>
  <c r="I704" i="20"/>
  <c r="J704" i="20"/>
  <c r="K704" i="20"/>
  <c r="L704" i="20"/>
  <c r="M704" i="20"/>
  <c r="N704" i="20"/>
  <c r="O704" i="20"/>
  <c r="P704" i="20"/>
  <c r="Q704" i="20"/>
  <c r="R704" i="20"/>
  <c r="S704" i="20"/>
  <c r="T704" i="20"/>
  <c r="U704" i="20"/>
  <c r="V704" i="20"/>
  <c r="W704" i="20"/>
  <c r="X704" i="20"/>
  <c r="A705" i="20"/>
  <c r="B705" i="20"/>
  <c r="C705" i="20"/>
  <c r="F705" i="20"/>
  <c r="G705" i="20"/>
  <c r="H705" i="20"/>
  <c r="I705" i="20"/>
  <c r="J705" i="20"/>
  <c r="K705" i="20"/>
  <c r="L705" i="20"/>
  <c r="M705" i="20"/>
  <c r="N705" i="20"/>
  <c r="O705" i="20"/>
  <c r="P705" i="20"/>
  <c r="Q705" i="20"/>
  <c r="R705" i="20"/>
  <c r="S705" i="20"/>
  <c r="T705" i="20"/>
  <c r="U705" i="20"/>
  <c r="V705" i="20"/>
  <c r="W705" i="20"/>
  <c r="X705" i="20"/>
  <c r="A706" i="20"/>
  <c r="B706" i="20"/>
  <c r="C706" i="20"/>
  <c r="F706" i="20"/>
  <c r="G706" i="20"/>
  <c r="H706" i="20"/>
  <c r="I706" i="20"/>
  <c r="J706" i="20"/>
  <c r="K706" i="20"/>
  <c r="L706" i="20"/>
  <c r="M706" i="20"/>
  <c r="N706" i="20"/>
  <c r="O706" i="20"/>
  <c r="P706" i="20"/>
  <c r="Q706" i="20"/>
  <c r="R706" i="20"/>
  <c r="S706" i="20"/>
  <c r="T706" i="20"/>
  <c r="U706" i="20"/>
  <c r="V706" i="20"/>
  <c r="W706" i="20"/>
  <c r="X706" i="20"/>
  <c r="A707" i="20"/>
  <c r="B707" i="20"/>
  <c r="C707" i="20"/>
  <c r="F707" i="20"/>
  <c r="G707" i="20"/>
  <c r="H707" i="20"/>
  <c r="I707" i="20"/>
  <c r="J707" i="20"/>
  <c r="K707" i="20"/>
  <c r="L707" i="20"/>
  <c r="M707" i="20"/>
  <c r="N707" i="20"/>
  <c r="O707" i="20"/>
  <c r="P707" i="20"/>
  <c r="Q707" i="20"/>
  <c r="R707" i="20"/>
  <c r="S707" i="20"/>
  <c r="T707" i="20"/>
  <c r="U707" i="20"/>
  <c r="V707" i="20"/>
  <c r="W707" i="20"/>
  <c r="X707" i="20"/>
  <c r="A708" i="20"/>
  <c r="B708" i="20"/>
  <c r="C708" i="20"/>
  <c r="F708" i="20"/>
  <c r="G708" i="20"/>
  <c r="H708" i="20"/>
  <c r="I708" i="20"/>
  <c r="J708" i="20"/>
  <c r="K708" i="20"/>
  <c r="L708" i="20"/>
  <c r="M708" i="20"/>
  <c r="N708" i="20"/>
  <c r="O708" i="20"/>
  <c r="P708" i="20"/>
  <c r="Q708" i="20"/>
  <c r="R708" i="20"/>
  <c r="S708" i="20"/>
  <c r="T708" i="20"/>
  <c r="U708" i="20"/>
  <c r="V708" i="20"/>
  <c r="W708" i="20"/>
  <c r="X708" i="20"/>
  <c r="A709" i="20"/>
  <c r="B709" i="20"/>
  <c r="C709" i="20"/>
  <c r="F709" i="20"/>
  <c r="G709" i="20"/>
  <c r="H709" i="20"/>
  <c r="I709" i="20"/>
  <c r="J709" i="20"/>
  <c r="K709" i="20"/>
  <c r="L709" i="20"/>
  <c r="M709" i="20"/>
  <c r="N709" i="20"/>
  <c r="O709" i="20"/>
  <c r="P709" i="20"/>
  <c r="Q709" i="20"/>
  <c r="R709" i="20"/>
  <c r="S709" i="20"/>
  <c r="T709" i="20"/>
  <c r="U709" i="20"/>
  <c r="V709" i="20"/>
  <c r="W709" i="20"/>
  <c r="X709" i="20"/>
  <c r="A710" i="20"/>
  <c r="B710" i="20"/>
  <c r="C710" i="20"/>
  <c r="F710" i="20"/>
  <c r="G710" i="20"/>
  <c r="H710" i="20"/>
  <c r="I710" i="20"/>
  <c r="J710" i="20"/>
  <c r="K710" i="20"/>
  <c r="L710" i="20"/>
  <c r="M710" i="20"/>
  <c r="N710" i="20"/>
  <c r="O710" i="20"/>
  <c r="P710" i="20"/>
  <c r="Q710" i="20"/>
  <c r="R710" i="20"/>
  <c r="S710" i="20"/>
  <c r="T710" i="20"/>
  <c r="U710" i="20"/>
  <c r="V710" i="20"/>
  <c r="W710" i="20"/>
  <c r="X710" i="20"/>
  <c r="A711" i="20"/>
  <c r="B711" i="20"/>
  <c r="C711" i="20"/>
  <c r="F711" i="20"/>
  <c r="G711" i="20"/>
  <c r="H711" i="20"/>
  <c r="I711" i="20"/>
  <c r="J711" i="20"/>
  <c r="K711" i="20"/>
  <c r="L711" i="20"/>
  <c r="M711" i="20"/>
  <c r="N711" i="20"/>
  <c r="O711" i="20"/>
  <c r="P711" i="20"/>
  <c r="Q711" i="20"/>
  <c r="R711" i="20"/>
  <c r="S711" i="20"/>
  <c r="T711" i="20"/>
  <c r="U711" i="20"/>
  <c r="V711" i="20"/>
  <c r="W711" i="20"/>
  <c r="X711" i="20"/>
  <c r="A712" i="20"/>
  <c r="B712" i="20"/>
  <c r="C712" i="20"/>
  <c r="F712" i="20"/>
  <c r="G712" i="20"/>
  <c r="H712" i="20"/>
  <c r="I712" i="20"/>
  <c r="J712" i="20"/>
  <c r="K712" i="20"/>
  <c r="L712" i="20"/>
  <c r="M712" i="20"/>
  <c r="N712" i="20"/>
  <c r="O712" i="20"/>
  <c r="P712" i="20"/>
  <c r="Q712" i="20"/>
  <c r="R712" i="20"/>
  <c r="S712" i="20"/>
  <c r="T712" i="20"/>
  <c r="U712" i="20"/>
  <c r="V712" i="20"/>
  <c r="W712" i="20"/>
  <c r="X712" i="20"/>
  <c r="A713" i="20"/>
  <c r="B713" i="20"/>
  <c r="C713" i="20"/>
  <c r="F713" i="20"/>
  <c r="G713" i="20"/>
  <c r="H713" i="20"/>
  <c r="I713" i="20"/>
  <c r="J713" i="20"/>
  <c r="K713" i="20"/>
  <c r="L713" i="20"/>
  <c r="M713" i="20"/>
  <c r="N713" i="20"/>
  <c r="O713" i="20"/>
  <c r="P713" i="20"/>
  <c r="Q713" i="20"/>
  <c r="R713" i="20"/>
  <c r="S713" i="20"/>
  <c r="T713" i="20"/>
  <c r="U713" i="20"/>
  <c r="V713" i="20"/>
  <c r="W713" i="20"/>
  <c r="X713" i="20"/>
  <c r="A714" i="20"/>
  <c r="B714" i="20"/>
  <c r="C714" i="20"/>
  <c r="F714" i="20"/>
  <c r="G714" i="20"/>
  <c r="H714" i="20"/>
  <c r="I714" i="20"/>
  <c r="J714" i="20"/>
  <c r="K714" i="20"/>
  <c r="L714" i="20"/>
  <c r="M714" i="20"/>
  <c r="N714" i="20"/>
  <c r="O714" i="20"/>
  <c r="P714" i="20"/>
  <c r="Q714" i="20"/>
  <c r="R714" i="20"/>
  <c r="S714" i="20"/>
  <c r="T714" i="20"/>
  <c r="U714" i="20"/>
  <c r="V714" i="20"/>
  <c r="W714" i="20"/>
  <c r="X714" i="20"/>
  <c r="A715" i="20"/>
  <c r="B715" i="20"/>
  <c r="C715" i="20"/>
  <c r="F715" i="20"/>
  <c r="G715" i="20"/>
  <c r="H715" i="20"/>
  <c r="I715" i="20"/>
  <c r="J715" i="20"/>
  <c r="K715" i="20"/>
  <c r="L715" i="20"/>
  <c r="M715" i="20"/>
  <c r="N715" i="20"/>
  <c r="O715" i="20"/>
  <c r="P715" i="20"/>
  <c r="Q715" i="20"/>
  <c r="R715" i="20"/>
  <c r="S715" i="20"/>
  <c r="T715" i="20"/>
  <c r="U715" i="20"/>
  <c r="V715" i="20"/>
  <c r="W715" i="20"/>
  <c r="X715" i="20"/>
  <c r="A716" i="20"/>
  <c r="B716" i="20"/>
  <c r="C716" i="20"/>
  <c r="F716" i="20"/>
  <c r="G716" i="20"/>
  <c r="H716" i="20"/>
  <c r="I716" i="20"/>
  <c r="J716" i="20"/>
  <c r="K716" i="20"/>
  <c r="L716" i="20"/>
  <c r="M716" i="20"/>
  <c r="N716" i="20"/>
  <c r="O716" i="20"/>
  <c r="P716" i="20"/>
  <c r="Q716" i="20"/>
  <c r="R716" i="20"/>
  <c r="S716" i="20"/>
  <c r="T716" i="20"/>
  <c r="U716" i="20"/>
  <c r="V716" i="20"/>
  <c r="W716" i="20"/>
  <c r="X716" i="20"/>
  <c r="A717" i="20"/>
  <c r="B717" i="20"/>
  <c r="C717" i="20"/>
  <c r="F717" i="20"/>
  <c r="G717" i="20"/>
  <c r="H717" i="20"/>
  <c r="I717" i="20"/>
  <c r="J717" i="20"/>
  <c r="K717" i="20"/>
  <c r="L717" i="20"/>
  <c r="M717" i="20"/>
  <c r="N717" i="20"/>
  <c r="O717" i="20"/>
  <c r="P717" i="20"/>
  <c r="Q717" i="20"/>
  <c r="R717" i="20"/>
  <c r="S717" i="20"/>
  <c r="T717" i="20"/>
  <c r="U717" i="20"/>
  <c r="V717" i="20"/>
  <c r="W717" i="20"/>
  <c r="X717" i="20"/>
  <c r="A718" i="20"/>
  <c r="B718" i="20"/>
  <c r="C718" i="20"/>
  <c r="F718" i="20"/>
  <c r="G718" i="20"/>
  <c r="H718" i="20"/>
  <c r="I718" i="20"/>
  <c r="J718" i="20"/>
  <c r="K718" i="20"/>
  <c r="L718" i="20"/>
  <c r="M718" i="20"/>
  <c r="N718" i="20"/>
  <c r="O718" i="20"/>
  <c r="P718" i="20"/>
  <c r="Q718" i="20"/>
  <c r="R718" i="20"/>
  <c r="S718" i="20"/>
  <c r="T718" i="20"/>
  <c r="U718" i="20"/>
  <c r="V718" i="20"/>
  <c r="W718" i="20"/>
  <c r="X718" i="20"/>
  <c r="A719" i="20"/>
  <c r="B719" i="20"/>
  <c r="C719" i="20"/>
  <c r="F719" i="20"/>
  <c r="G719" i="20"/>
  <c r="H719" i="20"/>
  <c r="I719" i="20"/>
  <c r="J719" i="20"/>
  <c r="K719" i="20"/>
  <c r="L719" i="20"/>
  <c r="M719" i="20"/>
  <c r="N719" i="20"/>
  <c r="O719" i="20"/>
  <c r="P719" i="20"/>
  <c r="Q719" i="20"/>
  <c r="R719" i="20"/>
  <c r="S719" i="20"/>
  <c r="T719" i="20"/>
  <c r="U719" i="20"/>
  <c r="V719" i="20"/>
  <c r="W719" i="20"/>
  <c r="X719" i="20"/>
  <c r="A720" i="20"/>
  <c r="B720" i="20"/>
  <c r="C720" i="20"/>
  <c r="F720" i="20"/>
  <c r="G720" i="20"/>
  <c r="H720" i="20"/>
  <c r="I720" i="20"/>
  <c r="J720" i="20"/>
  <c r="K720" i="20"/>
  <c r="L720" i="20"/>
  <c r="M720" i="20"/>
  <c r="N720" i="20"/>
  <c r="O720" i="20"/>
  <c r="P720" i="20"/>
  <c r="Q720" i="20"/>
  <c r="R720" i="20"/>
  <c r="S720" i="20"/>
  <c r="T720" i="20"/>
  <c r="U720" i="20"/>
  <c r="V720" i="20"/>
  <c r="W720" i="20"/>
  <c r="X720" i="20"/>
  <c r="A721" i="20"/>
  <c r="B721" i="20"/>
  <c r="C721" i="20"/>
  <c r="F721" i="20"/>
  <c r="G721" i="20"/>
  <c r="H721" i="20"/>
  <c r="I721" i="20"/>
  <c r="J721" i="20"/>
  <c r="K721" i="20"/>
  <c r="L721" i="20"/>
  <c r="M721" i="20"/>
  <c r="N721" i="20"/>
  <c r="O721" i="20"/>
  <c r="P721" i="20"/>
  <c r="Q721" i="20"/>
  <c r="R721" i="20"/>
  <c r="S721" i="20"/>
  <c r="T721" i="20"/>
  <c r="U721" i="20"/>
  <c r="V721" i="20"/>
  <c r="W721" i="20"/>
  <c r="X721" i="20"/>
  <c r="A722" i="20"/>
  <c r="B722" i="20"/>
  <c r="C722" i="20"/>
  <c r="F722" i="20"/>
  <c r="G722" i="20"/>
  <c r="H722" i="20"/>
  <c r="I722" i="20"/>
  <c r="J722" i="20"/>
  <c r="K722" i="20"/>
  <c r="L722" i="20"/>
  <c r="M722" i="20"/>
  <c r="N722" i="20"/>
  <c r="O722" i="20"/>
  <c r="P722" i="20"/>
  <c r="Q722" i="20"/>
  <c r="R722" i="20"/>
  <c r="S722" i="20"/>
  <c r="T722" i="20"/>
  <c r="U722" i="20"/>
  <c r="V722" i="20"/>
  <c r="W722" i="20"/>
  <c r="X722" i="20"/>
  <c r="A723" i="20"/>
  <c r="B723" i="20"/>
  <c r="C723" i="20"/>
  <c r="F723" i="20"/>
  <c r="G723" i="20"/>
  <c r="H723" i="20"/>
  <c r="I723" i="20"/>
  <c r="J723" i="20"/>
  <c r="K723" i="20"/>
  <c r="L723" i="20"/>
  <c r="M723" i="20"/>
  <c r="N723" i="20"/>
  <c r="O723" i="20"/>
  <c r="P723" i="20"/>
  <c r="Q723" i="20"/>
  <c r="R723" i="20"/>
  <c r="S723" i="20"/>
  <c r="T723" i="20"/>
  <c r="U723" i="20"/>
  <c r="V723" i="20"/>
  <c r="W723" i="20"/>
  <c r="X723" i="20"/>
  <c r="A724" i="20"/>
  <c r="B724" i="20"/>
  <c r="C724" i="20"/>
  <c r="F724" i="20"/>
  <c r="G724" i="20"/>
  <c r="H724" i="20"/>
  <c r="I724" i="20"/>
  <c r="J724" i="20"/>
  <c r="K724" i="20"/>
  <c r="L724" i="20"/>
  <c r="M724" i="20"/>
  <c r="N724" i="20"/>
  <c r="O724" i="20"/>
  <c r="P724" i="20"/>
  <c r="Q724" i="20"/>
  <c r="R724" i="20"/>
  <c r="S724" i="20"/>
  <c r="T724" i="20"/>
  <c r="U724" i="20"/>
  <c r="V724" i="20"/>
  <c r="W724" i="20"/>
  <c r="X724" i="20"/>
  <c r="A725" i="20"/>
  <c r="B725" i="20"/>
  <c r="C725" i="20"/>
  <c r="F725" i="20"/>
  <c r="G725" i="20"/>
  <c r="H725" i="20"/>
  <c r="I725" i="20"/>
  <c r="J725" i="20"/>
  <c r="K725" i="20"/>
  <c r="L725" i="20"/>
  <c r="M725" i="20"/>
  <c r="N725" i="20"/>
  <c r="O725" i="20"/>
  <c r="P725" i="20"/>
  <c r="Q725" i="20"/>
  <c r="R725" i="20"/>
  <c r="S725" i="20"/>
  <c r="T725" i="20"/>
  <c r="U725" i="20"/>
  <c r="V725" i="20"/>
  <c r="W725" i="20"/>
  <c r="X725" i="20"/>
  <c r="A726" i="20"/>
  <c r="B726" i="20"/>
  <c r="C726" i="20"/>
  <c r="F726" i="20"/>
  <c r="G726" i="20"/>
  <c r="H726" i="20"/>
  <c r="I726" i="20"/>
  <c r="J726" i="20"/>
  <c r="K726" i="20"/>
  <c r="L726" i="20"/>
  <c r="M726" i="20"/>
  <c r="N726" i="20"/>
  <c r="O726" i="20"/>
  <c r="P726" i="20"/>
  <c r="Q726" i="20"/>
  <c r="R726" i="20"/>
  <c r="S726" i="20"/>
  <c r="T726" i="20"/>
  <c r="U726" i="20"/>
  <c r="V726" i="20"/>
  <c r="W726" i="20"/>
  <c r="X726" i="20"/>
  <c r="A727" i="20"/>
  <c r="B727" i="20"/>
  <c r="C727" i="20"/>
  <c r="F727" i="20"/>
  <c r="G727" i="20"/>
  <c r="H727" i="20"/>
  <c r="I727" i="20"/>
  <c r="J727" i="20"/>
  <c r="K727" i="20"/>
  <c r="L727" i="20"/>
  <c r="M727" i="20"/>
  <c r="N727" i="20"/>
  <c r="O727" i="20"/>
  <c r="P727" i="20"/>
  <c r="Q727" i="20"/>
  <c r="R727" i="20"/>
  <c r="S727" i="20"/>
  <c r="T727" i="20"/>
  <c r="U727" i="20"/>
  <c r="V727" i="20"/>
  <c r="W727" i="20"/>
  <c r="X727" i="20"/>
  <c r="A728" i="20"/>
  <c r="B728" i="20"/>
  <c r="C728" i="20"/>
  <c r="F728" i="20"/>
  <c r="G728" i="20"/>
  <c r="H728" i="20"/>
  <c r="I728" i="20"/>
  <c r="J728" i="20"/>
  <c r="K728" i="20"/>
  <c r="L728" i="20"/>
  <c r="M728" i="20"/>
  <c r="N728" i="20"/>
  <c r="O728" i="20"/>
  <c r="P728" i="20"/>
  <c r="Q728" i="20"/>
  <c r="R728" i="20"/>
  <c r="S728" i="20"/>
  <c r="T728" i="20"/>
  <c r="U728" i="20"/>
  <c r="V728" i="20"/>
  <c r="W728" i="20"/>
  <c r="X728" i="20"/>
  <c r="A729" i="20"/>
  <c r="B729" i="20"/>
  <c r="C729" i="20"/>
  <c r="F729" i="20"/>
  <c r="G729" i="20"/>
  <c r="H729" i="20"/>
  <c r="I729" i="20"/>
  <c r="J729" i="20"/>
  <c r="K729" i="20"/>
  <c r="L729" i="20"/>
  <c r="M729" i="20"/>
  <c r="N729" i="20"/>
  <c r="O729" i="20"/>
  <c r="P729" i="20"/>
  <c r="Q729" i="20"/>
  <c r="R729" i="20"/>
  <c r="S729" i="20"/>
  <c r="T729" i="20"/>
  <c r="U729" i="20"/>
  <c r="V729" i="20"/>
  <c r="W729" i="20"/>
  <c r="X729" i="20"/>
  <c r="A730" i="20"/>
  <c r="B730" i="20"/>
  <c r="C730" i="20"/>
  <c r="F730" i="20"/>
  <c r="G730" i="20"/>
  <c r="H730" i="20"/>
  <c r="I730" i="20"/>
  <c r="J730" i="20"/>
  <c r="K730" i="20"/>
  <c r="L730" i="20"/>
  <c r="M730" i="20"/>
  <c r="N730" i="20"/>
  <c r="O730" i="20"/>
  <c r="P730" i="20"/>
  <c r="Q730" i="20"/>
  <c r="R730" i="20"/>
  <c r="S730" i="20"/>
  <c r="T730" i="20"/>
  <c r="U730" i="20"/>
  <c r="V730" i="20"/>
  <c r="W730" i="20"/>
  <c r="X730" i="20"/>
  <c r="A731" i="20"/>
  <c r="B731" i="20"/>
  <c r="C731" i="20"/>
  <c r="F731" i="20"/>
  <c r="G731" i="20"/>
  <c r="H731" i="20"/>
  <c r="I731" i="20"/>
  <c r="J731" i="20"/>
  <c r="K731" i="20"/>
  <c r="L731" i="20"/>
  <c r="M731" i="20"/>
  <c r="N731" i="20"/>
  <c r="O731" i="20"/>
  <c r="P731" i="20"/>
  <c r="Q731" i="20"/>
  <c r="R731" i="20"/>
  <c r="S731" i="20"/>
  <c r="T731" i="20"/>
  <c r="U731" i="20"/>
  <c r="V731" i="20"/>
  <c r="W731" i="20"/>
  <c r="X731" i="20"/>
  <c r="A732" i="20"/>
  <c r="B732" i="20"/>
  <c r="C732" i="20"/>
  <c r="F732" i="20"/>
  <c r="G732" i="20"/>
  <c r="H732" i="20"/>
  <c r="I732" i="20"/>
  <c r="J732" i="20"/>
  <c r="K732" i="20"/>
  <c r="L732" i="20"/>
  <c r="M732" i="20"/>
  <c r="N732" i="20"/>
  <c r="O732" i="20"/>
  <c r="P732" i="20"/>
  <c r="Q732" i="20"/>
  <c r="R732" i="20"/>
  <c r="S732" i="20"/>
  <c r="T732" i="20"/>
  <c r="U732" i="20"/>
  <c r="V732" i="20"/>
  <c r="W732" i="20"/>
  <c r="X732" i="20"/>
  <c r="A733" i="20"/>
  <c r="B733" i="20"/>
  <c r="C733" i="20"/>
  <c r="F733" i="20"/>
  <c r="G733" i="20"/>
  <c r="H733" i="20"/>
  <c r="I733" i="20"/>
  <c r="J733" i="20"/>
  <c r="K733" i="20"/>
  <c r="L733" i="20"/>
  <c r="M733" i="20"/>
  <c r="N733" i="20"/>
  <c r="O733" i="20"/>
  <c r="P733" i="20"/>
  <c r="Q733" i="20"/>
  <c r="R733" i="20"/>
  <c r="S733" i="20"/>
  <c r="T733" i="20"/>
  <c r="U733" i="20"/>
  <c r="V733" i="20"/>
  <c r="W733" i="20"/>
  <c r="X733" i="20"/>
  <c r="A734" i="20"/>
  <c r="B734" i="20"/>
  <c r="C734" i="20"/>
  <c r="F734" i="20"/>
  <c r="G734" i="20"/>
  <c r="H734" i="20"/>
  <c r="I734" i="20"/>
  <c r="J734" i="20"/>
  <c r="K734" i="20"/>
  <c r="L734" i="20"/>
  <c r="M734" i="20"/>
  <c r="N734" i="20"/>
  <c r="O734" i="20"/>
  <c r="P734" i="20"/>
  <c r="Q734" i="20"/>
  <c r="R734" i="20"/>
  <c r="S734" i="20"/>
  <c r="T734" i="20"/>
  <c r="U734" i="20"/>
  <c r="V734" i="20"/>
  <c r="W734" i="20"/>
  <c r="X734" i="20"/>
  <c r="A735" i="20"/>
  <c r="B735" i="20"/>
  <c r="C735" i="20"/>
  <c r="F735" i="20"/>
  <c r="G735" i="20"/>
  <c r="H735" i="20"/>
  <c r="I735" i="20"/>
  <c r="J735" i="20"/>
  <c r="K735" i="20"/>
  <c r="L735" i="20"/>
  <c r="M735" i="20"/>
  <c r="N735" i="20"/>
  <c r="O735" i="20"/>
  <c r="P735" i="20"/>
  <c r="Q735" i="20"/>
  <c r="R735" i="20"/>
  <c r="S735" i="20"/>
  <c r="T735" i="20"/>
  <c r="U735" i="20"/>
  <c r="V735" i="20"/>
  <c r="W735" i="20"/>
  <c r="X735" i="20"/>
  <c r="A736" i="20"/>
  <c r="B736" i="20"/>
  <c r="C736" i="20"/>
  <c r="F736" i="20"/>
  <c r="G736" i="20"/>
  <c r="H736" i="20"/>
  <c r="I736" i="20"/>
  <c r="J736" i="20"/>
  <c r="K736" i="20"/>
  <c r="L736" i="20"/>
  <c r="M736" i="20"/>
  <c r="N736" i="20"/>
  <c r="O736" i="20"/>
  <c r="P736" i="20"/>
  <c r="Q736" i="20"/>
  <c r="R736" i="20"/>
  <c r="S736" i="20"/>
  <c r="T736" i="20"/>
  <c r="U736" i="20"/>
  <c r="V736" i="20"/>
  <c r="W736" i="20"/>
  <c r="X736" i="20"/>
  <c r="A737" i="20"/>
  <c r="B737" i="20"/>
  <c r="C737" i="20"/>
  <c r="F737" i="20"/>
  <c r="G737" i="20"/>
  <c r="H737" i="20"/>
  <c r="I737" i="20"/>
  <c r="J737" i="20"/>
  <c r="K737" i="20"/>
  <c r="L737" i="20"/>
  <c r="M737" i="20"/>
  <c r="N737" i="20"/>
  <c r="O737" i="20"/>
  <c r="P737" i="20"/>
  <c r="Q737" i="20"/>
  <c r="R737" i="20"/>
  <c r="S737" i="20"/>
  <c r="T737" i="20"/>
  <c r="U737" i="20"/>
  <c r="V737" i="20"/>
  <c r="W737" i="20"/>
  <c r="X737" i="20"/>
  <c r="A738" i="20"/>
  <c r="B738" i="20"/>
  <c r="C738" i="20"/>
  <c r="F738" i="20"/>
  <c r="G738" i="20"/>
  <c r="H738" i="20"/>
  <c r="I738" i="20"/>
  <c r="J738" i="20"/>
  <c r="K738" i="20"/>
  <c r="L738" i="20"/>
  <c r="M738" i="20"/>
  <c r="N738" i="20"/>
  <c r="O738" i="20"/>
  <c r="P738" i="20"/>
  <c r="Q738" i="20"/>
  <c r="R738" i="20"/>
  <c r="S738" i="20"/>
  <c r="T738" i="20"/>
  <c r="U738" i="20"/>
  <c r="V738" i="20"/>
  <c r="W738" i="20"/>
  <c r="X738" i="20"/>
  <c r="A739" i="20"/>
  <c r="B739" i="20"/>
  <c r="C739" i="20"/>
  <c r="F739" i="20"/>
  <c r="G739" i="20"/>
  <c r="H739" i="20"/>
  <c r="I739" i="20"/>
  <c r="J739" i="20"/>
  <c r="K739" i="20"/>
  <c r="L739" i="20"/>
  <c r="M739" i="20"/>
  <c r="N739" i="20"/>
  <c r="O739" i="20"/>
  <c r="P739" i="20"/>
  <c r="Q739" i="20"/>
  <c r="R739" i="20"/>
  <c r="S739" i="20"/>
  <c r="T739" i="20"/>
  <c r="U739" i="20"/>
  <c r="V739" i="20"/>
  <c r="W739" i="20"/>
  <c r="X739" i="20"/>
  <c r="A740" i="20"/>
  <c r="B740" i="20"/>
  <c r="C740" i="20"/>
  <c r="F740" i="20"/>
  <c r="G740" i="20"/>
  <c r="H740" i="20"/>
  <c r="I740" i="20"/>
  <c r="J740" i="20"/>
  <c r="K740" i="20"/>
  <c r="L740" i="20"/>
  <c r="M740" i="20"/>
  <c r="N740" i="20"/>
  <c r="O740" i="20"/>
  <c r="P740" i="20"/>
  <c r="Q740" i="20"/>
  <c r="R740" i="20"/>
  <c r="S740" i="20"/>
  <c r="T740" i="20"/>
  <c r="U740" i="20"/>
  <c r="V740" i="20"/>
  <c r="W740" i="20"/>
  <c r="X740" i="20"/>
  <c r="A741" i="20"/>
  <c r="B741" i="20"/>
  <c r="C741" i="20"/>
  <c r="F741" i="20"/>
  <c r="G741" i="20"/>
  <c r="H741" i="20"/>
  <c r="I741" i="20"/>
  <c r="J741" i="20"/>
  <c r="K741" i="20"/>
  <c r="L741" i="20"/>
  <c r="M741" i="20"/>
  <c r="N741" i="20"/>
  <c r="O741" i="20"/>
  <c r="P741" i="20"/>
  <c r="Q741" i="20"/>
  <c r="R741" i="20"/>
  <c r="S741" i="20"/>
  <c r="T741" i="20"/>
  <c r="U741" i="20"/>
  <c r="V741" i="20"/>
  <c r="W741" i="20"/>
  <c r="X741" i="20"/>
  <c r="A742" i="20"/>
  <c r="B742" i="20"/>
  <c r="C742" i="20"/>
  <c r="F742" i="20"/>
  <c r="G742" i="20"/>
  <c r="H742" i="20"/>
  <c r="I742" i="20"/>
  <c r="J742" i="20"/>
  <c r="K742" i="20"/>
  <c r="L742" i="20"/>
  <c r="M742" i="20"/>
  <c r="N742" i="20"/>
  <c r="O742" i="20"/>
  <c r="P742" i="20"/>
  <c r="Q742" i="20"/>
  <c r="R742" i="20"/>
  <c r="S742" i="20"/>
  <c r="T742" i="20"/>
  <c r="U742" i="20"/>
  <c r="V742" i="20"/>
  <c r="W742" i="20"/>
  <c r="X742" i="20"/>
  <c r="A743" i="20"/>
  <c r="B743" i="20"/>
  <c r="C743" i="20"/>
  <c r="F743" i="20"/>
  <c r="G743" i="20"/>
  <c r="H743" i="20"/>
  <c r="I743" i="20"/>
  <c r="J743" i="20"/>
  <c r="K743" i="20"/>
  <c r="L743" i="20"/>
  <c r="M743" i="20"/>
  <c r="N743" i="20"/>
  <c r="O743" i="20"/>
  <c r="P743" i="20"/>
  <c r="Q743" i="20"/>
  <c r="R743" i="20"/>
  <c r="S743" i="20"/>
  <c r="T743" i="20"/>
  <c r="U743" i="20"/>
  <c r="V743" i="20"/>
  <c r="W743" i="20"/>
  <c r="X743" i="20"/>
  <c r="A744" i="20"/>
  <c r="B744" i="20"/>
  <c r="C744" i="20"/>
  <c r="F744" i="20"/>
  <c r="G744" i="20"/>
  <c r="H744" i="20"/>
  <c r="I744" i="20"/>
  <c r="J744" i="20"/>
  <c r="K744" i="20"/>
  <c r="L744" i="20"/>
  <c r="M744" i="20"/>
  <c r="N744" i="20"/>
  <c r="O744" i="20"/>
  <c r="P744" i="20"/>
  <c r="Q744" i="20"/>
  <c r="R744" i="20"/>
  <c r="S744" i="20"/>
  <c r="T744" i="20"/>
  <c r="U744" i="20"/>
  <c r="V744" i="20"/>
  <c r="W744" i="20"/>
  <c r="X744" i="20"/>
  <c r="A745" i="20"/>
  <c r="B745" i="20"/>
  <c r="C745" i="20"/>
  <c r="F745" i="20"/>
  <c r="G745" i="20"/>
  <c r="H745" i="20"/>
  <c r="I745" i="20"/>
  <c r="J745" i="20"/>
  <c r="K745" i="20"/>
  <c r="L745" i="20"/>
  <c r="M745" i="20"/>
  <c r="N745" i="20"/>
  <c r="O745" i="20"/>
  <c r="P745" i="20"/>
  <c r="Q745" i="20"/>
  <c r="R745" i="20"/>
  <c r="S745" i="20"/>
  <c r="T745" i="20"/>
  <c r="U745" i="20"/>
  <c r="V745" i="20"/>
  <c r="W745" i="20"/>
  <c r="X745" i="20"/>
  <c r="A746" i="20"/>
  <c r="B746" i="20"/>
  <c r="C746" i="20"/>
  <c r="F746" i="20"/>
  <c r="G746" i="20"/>
  <c r="H746" i="20"/>
  <c r="I746" i="20"/>
  <c r="J746" i="20"/>
  <c r="K746" i="20"/>
  <c r="L746" i="20"/>
  <c r="M746" i="20"/>
  <c r="N746" i="20"/>
  <c r="O746" i="20"/>
  <c r="P746" i="20"/>
  <c r="Q746" i="20"/>
  <c r="R746" i="20"/>
  <c r="S746" i="20"/>
  <c r="T746" i="20"/>
  <c r="U746" i="20"/>
  <c r="V746" i="20"/>
  <c r="W746" i="20"/>
  <c r="X746" i="20"/>
  <c r="A747" i="20"/>
  <c r="B747" i="20"/>
  <c r="C747" i="20"/>
  <c r="F747" i="20"/>
  <c r="G747" i="20"/>
  <c r="H747" i="20"/>
  <c r="I747" i="20"/>
  <c r="J747" i="20"/>
  <c r="K747" i="20"/>
  <c r="L747" i="20"/>
  <c r="M747" i="20"/>
  <c r="N747" i="20"/>
  <c r="O747" i="20"/>
  <c r="P747" i="20"/>
  <c r="Q747" i="20"/>
  <c r="R747" i="20"/>
  <c r="S747" i="20"/>
  <c r="T747" i="20"/>
  <c r="U747" i="20"/>
  <c r="V747" i="20"/>
  <c r="W747" i="20"/>
  <c r="X747" i="20"/>
  <c r="A748" i="20"/>
  <c r="B748" i="20"/>
  <c r="C748" i="20"/>
  <c r="F748" i="20"/>
  <c r="G748" i="20"/>
  <c r="H748" i="20"/>
  <c r="I748" i="20"/>
  <c r="J748" i="20"/>
  <c r="K748" i="20"/>
  <c r="L748" i="20"/>
  <c r="M748" i="20"/>
  <c r="N748" i="20"/>
  <c r="O748" i="20"/>
  <c r="P748" i="20"/>
  <c r="Q748" i="20"/>
  <c r="R748" i="20"/>
  <c r="S748" i="20"/>
  <c r="T748" i="20"/>
  <c r="U748" i="20"/>
  <c r="V748" i="20"/>
  <c r="W748" i="20"/>
  <c r="X748" i="20"/>
  <c r="A749" i="20"/>
  <c r="B749" i="20"/>
  <c r="C749" i="20"/>
  <c r="F749" i="20"/>
  <c r="G749" i="20"/>
  <c r="H749" i="20"/>
  <c r="I749" i="20"/>
  <c r="J749" i="20"/>
  <c r="K749" i="20"/>
  <c r="L749" i="20"/>
  <c r="M749" i="20"/>
  <c r="N749" i="20"/>
  <c r="O749" i="20"/>
  <c r="P749" i="20"/>
  <c r="Q749" i="20"/>
  <c r="R749" i="20"/>
  <c r="S749" i="20"/>
  <c r="T749" i="20"/>
  <c r="U749" i="20"/>
  <c r="V749" i="20"/>
  <c r="W749" i="20"/>
  <c r="X749" i="20"/>
  <c r="A750" i="20"/>
  <c r="B750" i="20"/>
  <c r="C750" i="20"/>
  <c r="F750" i="20"/>
  <c r="G750" i="20"/>
  <c r="H750" i="20"/>
  <c r="I750" i="20"/>
  <c r="J750" i="20"/>
  <c r="K750" i="20"/>
  <c r="L750" i="20"/>
  <c r="M750" i="20"/>
  <c r="N750" i="20"/>
  <c r="O750" i="20"/>
  <c r="P750" i="20"/>
  <c r="Q750" i="20"/>
  <c r="R750" i="20"/>
  <c r="S750" i="20"/>
  <c r="T750" i="20"/>
  <c r="U750" i="20"/>
  <c r="V750" i="20"/>
  <c r="W750" i="20"/>
  <c r="X750" i="20"/>
  <c r="A751" i="20"/>
  <c r="B751" i="20"/>
  <c r="C751" i="20"/>
  <c r="F751" i="20"/>
  <c r="G751" i="20"/>
  <c r="H751" i="20"/>
  <c r="I751" i="20"/>
  <c r="J751" i="20"/>
  <c r="K751" i="20"/>
  <c r="L751" i="20"/>
  <c r="M751" i="20"/>
  <c r="N751" i="20"/>
  <c r="O751" i="20"/>
  <c r="P751" i="20"/>
  <c r="Q751" i="20"/>
  <c r="R751" i="20"/>
  <c r="S751" i="20"/>
  <c r="T751" i="20"/>
  <c r="U751" i="20"/>
  <c r="V751" i="20"/>
  <c r="W751" i="20"/>
  <c r="X751" i="20"/>
  <c r="A752" i="20"/>
  <c r="B752" i="20"/>
  <c r="C752" i="20"/>
  <c r="F752" i="20"/>
  <c r="G752" i="20"/>
  <c r="H752" i="20"/>
  <c r="I752" i="20"/>
  <c r="J752" i="20"/>
  <c r="K752" i="20"/>
  <c r="L752" i="20"/>
  <c r="M752" i="20"/>
  <c r="N752" i="20"/>
  <c r="O752" i="20"/>
  <c r="P752" i="20"/>
  <c r="Q752" i="20"/>
  <c r="R752" i="20"/>
  <c r="S752" i="20"/>
  <c r="T752" i="20"/>
  <c r="U752" i="20"/>
  <c r="V752" i="20"/>
  <c r="W752" i="20"/>
  <c r="X752" i="20"/>
  <c r="A753" i="20"/>
  <c r="B753" i="20"/>
  <c r="C753" i="20"/>
  <c r="F753" i="20"/>
  <c r="G753" i="20"/>
  <c r="H753" i="20"/>
  <c r="I753" i="20"/>
  <c r="J753" i="20"/>
  <c r="K753" i="20"/>
  <c r="L753" i="20"/>
  <c r="M753" i="20"/>
  <c r="N753" i="20"/>
  <c r="O753" i="20"/>
  <c r="P753" i="20"/>
  <c r="Q753" i="20"/>
  <c r="R753" i="20"/>
  <c r="S753" i="20"/>
  <c r="T753" i="20"/>
  <c r="U753" i="20"/>
  <c r="V753" i="20"/>
  <c r="W753" i="20"/>
  <c r="X753" i="20"/>
  <c r="A754" i="20"/>
  <c r="B754" i="20"/>
  <c r="C754" i="20"/>
  <c r="F754" i="20"/>
  <c r="G754" i="20"/>
  <c r="H754" i="20"/>
  <c r="I754" i="20"/>
  <c r="J754" i="20"/>
  <c r="K754" i="20"/>
  <c r="L754" i="20"/>
  <c r="M754" i="20"/>
  <c r="N754" i="20"/>
  <c r="O754" i="20"/>
  <c r="P754" i="20"/>
  <c r="Q754" i="20"/>
  <c r="R754" i="20"/>
  <c r="S754" i="20"/>
  <c r="T754" i="20"/>
  <c r="U754" i="20"/>
  <c r="V754" i="20"/>
  <c r="W754" i="20"/>
  <c r="X754" i="20"/>
  <c r="A755" i="20"/>
  <c r="B755" i="20"/>
  <c r="C755" i="20"/>
  <c r="F755" i="20"/>
  <c r="G755" i="20"/>
  <c r="H755" i="20"/>
  <c r="I755" i="20"/>
  <c r="J755" i="20"/>
  <c r="K755" i="20"/>
  <c r="L755" i="20"/>
  <c r="M755" i="20"/>
  <c r="N755" i="20"/>
  <c r="O755" i="20"/>
  <c r="P755" i="20"/>
  <c r="Q755" i="20"/>
  <c r="R755" i="20"/>
  <c r="S755" i="20"/>
  <c r="T755" i="20"/>
  <c r="U755" i="20"/>
  <c r="V755" i="20"/>
  <c r="W755" i="20"/>
  <c r="X755" i="20"/>
  <c r="A756" i="20"/>
  <c r="B756" i="20"/>
  <c r="C756" i="20"/>
  <c r="F756" i="20"/>
  <c r="G756" i="20"/>
  <c r="H756" i="20"/>
  <c r="I756" i="20"/>
  <c r="J756" i="20"/>
  <c r="K756" i="20"/>
  <c r="L756" i="20"/>
  <c r="M756" i="20"/>
  <c r="N756" i="20"/>
  <c r="O756" i="20"/>
  <c r="P756" i="20"/>
  <c r="Q756" i="20"/>
  <c r="R756" i="20"/>
  <c r="S756" i="20"/>
  <c r="T756" i="20"/>
  <c r="U756" i="20"/>
  <c r="V756" i="20"/>
  <c r="W756" i="20"/>
  <c r="X756" i="20"/>
  <c r="A757" i="20"/>
  <c r="B757" i="20"/>
  <c r="C757" i="20"/>
  <c r="F757" i="20"/>
  <c r="G757" i="20"/>
  <c r="H757" i="20"/>
  <c r="I757" i="20"/>
  <c r="J757" i="20"/>
  <c r="K757" i="20"/>
  <c r="L757" i="20"/>
  <c r="M757" i="20"/>
  <c r="N757" i="20"/>
  <c r="O757" i="20"/>
  <c r="P757" i="20"/>
  <c r="Q757" i="20"/>
  <c r="R757" i="20"/>
  <c r="S757" i="20"/>
  <c r="T757" i="20"/>
  <c r="U757" i="20"/>
  <c r="V757" i="20"/>
  <c r="W757" i="20"/>
  <c r="X757" i="20"/>
  <c r="A758" i="20"/>
  <c r="B758" i="20"/>
  <c r="C758" i="20"/>
  <c r="F758" i="20"/>
  <c r="G758" i="20"/>
  <c r="H758" i="20"/>
  <c r="I758" i="20"/>
  <c r="J758" i="20"/>
  <c r="K758" i="20"/>
  <c r="L758" i="20"/>
  <c r="M758" i="20"/>
  <c r="N758" i="20"/>
  <c r="O758" i="20"/>
  <c r="P758" i="20"/>
  <c r="Q758" i="20"/>
  <c r="R758" i="20"/>
  <c r="S758" i="20"/>
  <c r="T758" i="20"/>
  <c r="U758" i="20"/>
  <c r="V758" i="20"/>
  <c r="W758" i="20"/>
  <c r="X758" i="20"/>
  <c r="A759" i="20"/>
  <c r="B759" i="20"/>
  <c r="C759" i="20"/>
  <c r="F759" i="20"/>
  <c r="G759" i="20"/>
  <c r="H759" i="20"/>
  <c r="I759" i="20"/>
  <c r="J759" i="20"/>
  <c r="K759" i="20"/>
  <c r="L759" i="20"/>
  <c r="M759" i="20"/>
  <c r="N759" i="20"/>
  <c r="O759" i="20"/>
  <c r="P759" i="20"/>
  <c r="Q759" i="20"/>
  <c r="R759" i="20"/>
  <c r="S759" i="20"/>
  <c r="T759" i="20"/>
  <c r="U759" i="20"/>
  <c r="V759" i="20"/>
  <c r="W759" i="20"/>
  <c r="X759" i="20"/>
  <c r="A760" i="20"/>
  <c r="B760" i="20"/>
  <c r="C760" i="20"/>
  <c r="F760" i="20"/>
  <c r="G760" i="20"/>
  <c r="H760" i="20"/>
  <c r="I760" i="20"/>
  <c r="J760" i="20"/>
  <c r="K760" i="20"/>
  <c r="L760" i="20"/>
  <c r="M760" i="20"/>
  <c r="N760" i="20"/>
  <c r="O760" i="20"/>
  <c r="P760" i="20"/>
  <c r="Q760" i="20"/>
  <c r="R760" i="20"/>
  <c r="S760" i="20"/>
  <c r="T760" i="20"/>
  <c r="U760" i="20"/>
  <c r="V760" i="20"/>
  <c r="W760" i="20"/>
  <c r="X760" i="20"/>
  <c r="A761" i="20"/>
  <c r="B761" i="20"/>
  <c r="C761" i="20"/>
  <c r="F761" i="20"/>
  <c r="G761" i="20"/>
  <c r="H761" i="20"/>
  <c r="I761" i="20"/>
  <c r="J761" i="20"/>
  <c r="K761" i="20"/>
  <c r="L761" i="20"/>
  <c r="M761" i="20"/>
  <c r="N761" i="20"/>
  <c r="O761" i="20"/>
  <c r="P761" i="20"/>
  <c r="Q761" i="20"/>
  <c r="R761" i="20"/>
  <c r="S761" i="20"/>
  <c r="T761" i="20"/>
  <c r="U761" i="20"/>
  <c r="V761" i="20"/>
  <c r="W761" i="20"/>
  <c r="X761" i="20"/>
  <c r="A762" i="20"/>
  <c r="B762" i="20"/>
  <c r="C762" i="20"/>
  <c r="F762" i="20"/>
  <c r="G762" i="20"/>
  <c r="H762" i="20"/>
  <c r="I762" i="20"/>
  <c r="J762" i="20"/>
  <c r="K762" i="20"/>
  <c r="L762" i="20"/>
  <c r="M762" i="20"/>
  <c r="N762" i="20"/>
  <c r="O762" i="20"/>
  <c r="P762" i="20"/>
  <c r="Q762" i="20"/>
  <c r="R762" i="20"/>
  <c r="S762" i="20"/>
  <c r="T762" i="20"/>
  <c r="U762" i="20"/>
  <c r="V762" i="20"/>
  <c r="W762" i="20"/>
  <c r="X762" i="20"/>
  <c r="A763" i="20"/>
  <c r="B763" i="20"/>
  <c r="C763" i="20"/>
  <c r="F763" i="20"/>
  <c r="G763" i="20"/>
  <c r="H763" i="20"/>
  <c r="I763" i="20"/>
  <c r="J763" i="20"/>
  <c r="K763" i="20"/>
  <c r="L763" i="20"/>
  <c r="M763" i="20"/>
  <c r="N763" i="20"/>
  <c r="O763" i="20"/>
  <c r="P763" i="20"/>
  <c r="Q763" i="20"/>
  <c r="R763" i="20"/>
  <c r="S763" i="20"/>
  <c r="T763" i="20"/>
  <c r="U763" i="20"/>
  <c r="V763" i="20"/>
  <c r="W763" i="20"/>
  <c r="X763" i="20"/>
  <c r="A764" i="20"/>
  <c r="B764" i="20"/>
  <c r="C764" i="20"/>
  <c r="F764" i="20"/>
  <c r="G764" i="20"/>
  <c r="H764" i="20"/>
  <c r="I764" i="20"/>
  <c r="J764" i="20"/>
  <c r="K764" i="20"/>
  <c r="L764" i="20"/>
  <c r="M764" i="20"/>
  <c r="N764" i="20"/>
  <c r="O764" i="20"/>
  <c r="P764" i="20"/>
  <c r="Q764" i="20"/>
  <c r="R764" i="20"/>
  <c r="S764" i="20"/>
  <c r="T764" i="20"/>
  <c r="U764" i="20"/>
  <c r="V764" i="20"/>
  <c r="W764" i="20"/>
  <c r="X764" i="20"/>
  <c r="A765" i="20"/>
  <c r="B765" i="20"/>
  <c r="C765" i="20"/>
  <c r="F765" i="20"/>
  <c r="G765" i="20"/>
  <c r="H765" i="20"/>
  <c r="I765" i="20"/>
  <c r="J765" i="20"/>
  <c r="K765" i="20"/>
  <c r="L765" i="20"/>
  <c r="M765" i="20"/>
  <c r="N765" i="20"/>
  <c r="O765" i="20"/>
  <c r="P765" i="20"/>
  <c r="Q765" i="20"/>
  <c r="R765" i="20"/>
  <c r="S765" i="20"/>
  <c r="T765" i="20"/>
  <c r="U765" i="20"/>
  <c r="V765" i="20"/>
  <c r="W765" i="20"/>
  <c r="X765" i="20"/>
  <c r="A766" i="20"/>
  <c r="B766" i="20"/>
  <c r="C766" i="20"/>
  <c r="F766" i="20"/>
  <c r="G766" i="20"/>
  <c r="H766" i="20"/>
  <c r="I766" i="20"/>
  <c r="J766" i="20"/>
  <c r="K766" i="20"/>
  <c r="L766" i="20"/>
  <c r="M766" i="20"/>
  <c r="N766" i="20"/>
  <c r="O766" i="20"/>
  <c r="P766" i="20"/>
  <c r="Q766" i="20"/>
  <c r="R766" i="20"/>
  <c r="S766" i="20"/>
  <c r="T766" i="20"/>
  <c r="U766" i="20"/>
  <c r="V766" i="20"/>
  <c r="W766" i="20"/>
  <c r="X766" i="20"/>
  <c r="A767" i="20"/>
  <c r="B767" i="20"/>
  <c r="C767" i="20"/>
  <c r="F767" i="20"/>
  <c r="G767" i="20"/>
  <c r="H767" i="20"/>
  <c r="I767" i="20"/>
  <c r="J767" i="20"/>
  <c r="K767" i="20"/>
  <c r="L767" i="20"/>
  <c r="M767" i="20"/>
  <c r="N767" i="20"/>
  <c r="O767" i="20"/>
  <c r="P767" i="20"/>
  <c r="Q767" i="20"/>
  <c r="R767" i="20"/>
  <c r="S767" i="20"/>
  <c r="T767" i="20"/>
  <c r="U767" i="20"/>
  <c r="V767" i="20"/>
  <c r="W767" i="20"/>
  <c r="X767" i="20"/>
  <c r="A768" i="20"/>
  <c r="B768" i="20"/>
  <c r="C768" i="20"/>
  <c r="F768" i="20"/>
  <c r="G768" i="20"/>
  <c r="H768" i="20"/>
  <c r="I768" i="20"/>
  <c r="J768" i="20"/>
  <c r="K768" i="20"/>
  <c r="L768" i="20"/>
  <c r="M768" i="20"/>
  <c r="N768" i="20"/>
  <c r="O768" i="20"/>
  <c r="P768" i="20"/>
  <c r="Q768" i="20"/>
  <c r="R768" i="20"/>
  <c r="S768" i="20"/>
  <c r="T768" i="20"/>
  <c r="U768" i="20"/>
  <c r="V768" i="20"/>
  <c r="W768" i="20"/>
  <c r="X768" i="20"/>
  <c r="A769" i="20"/>
  <c r="B769" i="20"/>
  <c r="C769" i="20"/>
  <c r="F769" i="20"/>
  <c r="G769" i="20"/>
  <c r="H769" i="20"/>
  <c r="I769" i="20"/>
  <c r="J769" i="20"/>
  <c r="K769" i="20"/>
  <c r="L769" i="20"/>
  <c r="M769" i="20"/>
  <c r="N769" i="20"/>
  <c r="O769" i="20"/>
  <c r="P769" i="20"/>
  <c r="Q769" i="20"/>
  <c r="R769" i="20"/>
  <c r="S769" i="20"/>
  <c r="T769" i="20"/>
  <c r="U769" i="20"/>
  <c r="V769" i="20"/>
  <c r="W769" i="20"/>
  <c r="X769" i="20"/>
  <c r="A770" i="20"/>
  <c r="B770" i="20"/>
  <c r="C770" i="20"/>
  <c r="F770" i="20"/>
  <c r="G770" i="20"/>
  <c r="H770" i="20"/>
  <c r="I770" i="20"/>
  <c r="J770" i="20"/>
  <c r="K770" i="20"/>
  <c r="L770" i="20"/>
  <c r="M770" i="20"/>
  <c r="N770" i="20"/>
  <c r="O770" i="20"/>
  <c r="P770" i="20"/>
  <c r="Q770" i="20"/>
  <c r="R770" i="20"/>
  <c r="S770" i="20"/>
  <c r="T770" i="20"/>
  <c r="U770" i="20"/>
  <c r="V770" i="20"/>
  <c r="W770" i="20"/>
  <c r="X770" i="20"/>
  <c r="A771" i="20"/>
  <c r="B771" i="20"/>
  <c r="C771" i="20"/>
  <c r="F771" i="20"/>
  <c r="G771" i="20"/>
  <c r="H771" i="20"/>
  <c r="I771" i="20"/>
  <c r="J771" i="20"/>
  <c r="K771" i="20"/>
  <c r="L771" i="20"/>
  <c r="M771" i="20"/>
  <c r="N771" i="20"/>
  <c r="O771" i="20"/>
  <c r="P771" i="20"/>
  <c r="Q771" i="20"/>
  <c r="R771" i="20"/>
  <c r="S771" i="20"/>
  <c r="T771" i="20"/>
  <c r="U771" i="20"/>
  <c r="V771" i="20"/>
  <c r="W771" i="20"/>
  <c r="X771" i="20"/>
  <c r="A772" i="20"/>
  <c r="B772" i="20"/>
  <c r="C772" i="20"/>
  <c r="F772" i="20"/>
  <c r="G772" i="20"/>
  <c r="H772" i="20"/>
  <c r="I772" i="20"/>
  <c r="J772" i="20"/>
  <c r="K772" i="20"/>
  <c r="L772" i="20"/>
  <c r="M772" i="20"/>
  <c r="N772" i="20"/>
  <c r="O772" i="20"/>
  <c r="P772" i="20"/>
  <c r="Q772" i="20"/>
  <c r="R772" i="20"/>
  <c r="S772" i="20"/>
  <c r="T772" i="20"/>
  <c r="U772" i="20"/>
  <c r="V772" i="20"/>
  <c r="W772" i="20"/>
  <c r="X772" i="20"/>
  <c r="A773" i="20"/>
  <c r="B773" i="20"/>
  <c r="C773" i="20"/>
  <c r="F773" i="20"/>
  <c r="G773" i="20"/>
  <c r="H773" i="20"/>
  <c r="I773" i="20"/>
  <c r="J773" i="20"/>
  <c r="K773" i="20"/>
  <c r="L773" i="20"/>
  <c r="M773" i="20"/>
  <c r="N773" i="20"/>
  <c r="O773" i="20"/>
  <c r="P773" i="20"/>
  <c r="Q773" i="20"/>
  <c r="R773" i="20"/>
  <c r="S773" i="20"/>
  <c r="T773" i="20"/>
  <c r="U773" i="20"/>
  <c r="V773" i="20"/>
  <c r="W773" i="20"/>
  <c r="X773" i="20"/>
  <c r="A695" i="20"/>
  <c r="A19" i="23" s="1"/>
  <c r="A617" i="20"/>
  <c r="B617" i="20"/>
  <c r="C617" i="20"/>
  <c r="F617" i="20"/>
  <c r="G617" i="20"/>
  <c r="H617" i="20"/>
  <c r="I617" i="20"/>
  <c r="J617" i="20"/>
  <c r="K617" i="20"/>
  <c r="L617" i="20"/>
  <c r="M617" i="20"/>
  <c r="N617" i="20"/>
  <c r="O617" i="20"/>
  <c r="P617" i="20"/>
  <c r="Q617" i="20"/>
  <c r="R617" i="20"/>
  <c r="S617" i="20"/>
  <c r="T617" i="20"/>
  <c r="U617" i="20"/>
  <c r="V617" i="20"/>
  <c r="W617" i="20"/>
  <c r="X617" i="20"/>
  <c r="A618" i="20"/>
  <c r="B618" i="20"/>
  <c r="C618" i="20"/>
  <c r="F618" i="20"/>
  <c r="G618" i="20"/>
  <c r="H618" i="20"/>
  <c r="I618" i="20"/>
  <c r="J618" i="20"/>
  <c r="K618" i="20"/>
  <c r="L618" i="20"/>
  <c r="M618" i="20"/>
  <c r="N618" i="20"/>
  <c r="O618" i="20"/>
  <c r="P618" i="20"/>
  <c r="Q618" i="20"/>
  <c r="R618" i="20"/>
  <c r="S618" i="20"/>
  <c r="T618" i="20"/>
  <c r="U618" i="20"/>
  <c r="V618" i="20"/>
  <c r="W618" i="20"/>
  <c r="X618" i="20"/>
  <c r="A619" i="20"/>
  <c r="B619" i="20"/>
  <c r="C619" i="20"/>
  <c r="F619" i="20"/>
  <c r="G619" i="20"/>
  <c r="H619" i="20"/>
  <c r="I619" i="20"/>
  <c r="J619" i="20"/>
  <c r="K619" i="20"/>
  <c r="L619" i="20"/>
  <c r="M619" i="20"/>
  <c r="N619" i="20"/>
  <c r="O619" i="20"/>
  <c r="P619" i="20"/>
  <c r="Q619" i="20"/>
  <c r="R619" i="20"/>
  <c r="S619" i="20"/>
  <c r="T619" i="20"/>
  <c r="U619" i="20"/>
  <c r="V619" i="20"/>
  <c r="W619" i="20"/>
  <c r="X619" i="20"/>
  <c r="A620" i="20"/>
  <c r="B620" i="20"/>
  <c r="C620" i="20"/>
  <c r="F620" i="20"/>
  <c r="G620" i="20"/>
  <c r="H620" i="20"/>
  <c r="I620" i="20"/>
  <c r="J620" i="20"/>
  <c r="K620" i="20"/>
  <c r="L620" i="20"/>
  <c r="M620" i="20"/>
  <c r="N620" i="20"/>
  <c r="O620" i="20"/>
  <c r="P620" i="20"/>
  <c r="Q620" i="20"/>
  <c r="R620" i="20"/>
  <c r="S620" i="20"/>
  <c r="T620" i="20"/>
  <c r="U620" i="20"/>
  <c r="V620" i="20"/>
  <c r="W620" i="20"/>
  <c r="X620" i="20"/>
  <c r="A621" i="20"/>
  <c r="B621" i="20"/>
  <c r="C621" i="20"/>
  <c r="F621" i="20"/>
  <c r="G621" i="20"/>
  <c r="H621" i="20"/>
  <c r="I621" i="20"/>
  <c r="J621" i="20"/>
  <c r="K621" i="20"/>
  <c r="L621" i="20"/>
  <c r="M621" i="20"/>
  <c r="N621" i="20"/>
  <c r="O621" i="20"/>
  <c r="P621" i="20"/>
  <c r="Q621" i="20"/>
  <c r="R621" i="20"/>
  <c r="S621" i="20"/>
  <c r="T621" i="20"/>
  <c r="U621" i="20"/>
  <c r="V621" i="20"/>
  <c r="W621" i="20"/>
  <c r="X621" i="20"/>
  <c r="A622" i="20"/>
  <c r="B622" i="20"/>
  <c r="C622" i="20"/>
  <c r="F622" i="20"/>
  <c r="G622" i="20"/>
  <c r="H622" i="20"/>
  <c r="I622" i="20"/>
  <c r="J622" i="20"/>
  <c r="K622" i="20"/>
  <c r="L622" i="20"/>
  <c r="M622" i="20"/>
  <c r="N622" i="20"/>
  <c r="O622" i="20"/>
  <c r="P622" i="20"/>
  <c r="Q622" i="20"/>
  <c r="R622" i="20"/>
  <c r="S622" i="20"/>
  <c r="T622" i="20"/>
  <c r="U622" i="20"/>
  <c r="V622" i="20"/>
  <c r="W622" i="20"/>
  <c r="X622" i="20"/>
  <c r="A623" i="20"/>
  <c r="B623" i="20"/>
  <c r="C623" i="20"/>
  <c r="F623" i="20"/>
  <c r="G623" i="20"/>
  <c r="H623" i="20"/>
  <c r="I623" i="20"/>
  <c r="J623" i="20"/>
  <c r="K623" i="20"/>
  <c r="L623" i="20"/>
  <c r="M623" i="20"/>
  <c r="N623" i="20"/>
  <c r="O623" i="20"/>
  <c r="P623" i="20"/>
  <c r="Q623" i="20"/>
  <c r="R623" i="20"/>
  <c r="S623" i="20"/>
  <c r="T623" i="20"/>
  <c r="U623" i="20"/>
  <c r="V623" i="20"/>
  <c r="W623" i="20"/>
  <c r="X623" i="20"/>
  <c r="A624" i="20"/>
  <c r="B624" i="20"/>
  <c r="C624" i="20"/>
  <c r="F624" i="20"/>
  <c r="G624" i="20"/>
  <c r="H624" i="20"/>
  <c r="I624" i="20"/>
  <c r="J624" i="20"/>
  <c r="K624" i="20"/>
  <c r="L624" i="20"/>
  <c r="M624" i="20"/>
  <c r="N624" i="20"/>
  <c r="O624" i="20"/>
  <c r="P624" i="20"/>
  <c r="Q624" i="20"/>
  <c r="R624" i="20"/>
  <c r="S624" i="20"/>
  <c r="T624" i="20"/>
  <c r="U624" i="20"/>
  <c r="V624" i="20"/>
  <c r="W624" i="20"/>
  <c r="X624" i="20"/>
  <c r="A625" i="20"/>
  <c r="B625" i="20"/>
  <c r="C625" i="20"/>
  <c r="F625" i="20"/>
  <c r="G625" i="20"/>
  <c r="H625" i="20"/>
  <c r="I625" i="20"/>
  <c r="J625" i="20"/>
  <c r="K625" i="20"/>
  <c r="L625" i="20"/>
  <c r="M625" i="20"/>
  <c r="N625" i="20"/>
  <c r="O625" i="20"/>
  <c r="P625" i="20"/>
  <c r="Q625" i="20"/>
  <c r="R625" i="20"/>
  <c r="S625" i="20"/>
  <c r="T625" i="20"/>
  <c r="U625" i="20"/>
  <c r="V625" i="20"/>
  <c r="W625" i="20"/>
  <c r="X625" i="20"/>
  <c r="A626" i="20"/>
  <c r="B626" i="20"/>
  <c r="C626" i="20"/>
  <c r="F626" i="20"/>
  <c r="G626" i="20"/>
  <c r="H626" i="20"/>
  <c r="I626" i="20"/>
  <c r="J626" i="20"/>
  <c r="K626" i="20"/>
  <c r="L626" i="20"/>
  <c r="M626" i="20"/>
  <c r="N626" i="20"/>
  <c r="O626" i="20"/>
  <c r="P626" i="20"/>
  <c r="Q626" i="20"/>
  <c r="R626" i="20"/>
  <c r="S626" i="20"/>
  <c r="T626" i="20"/>
  <c r="U626" i="20"/>
  <c r="V626" i="20"/>
  <c r="W626" i="20"/>
  <c r="X626" i="20"/>
  <c r="A627" i="20"/>
  <c r="B627" i="20"/>
  <c r="C627" i="20"/>
  <c r="F627" i="20"/>
  <c r="G627" i="20"/>
  <c r="H627" i="20"/>
  <c r="I627" i="20"/>
  <c r="J627" i="20"/>
  <c r="K627" i="20"/>
  <c r="L627" i="20"/>
  <c r="M627" i="20"/>
  <c r="N627" i="20"/>
  <c r="O627" i="20"/>
  <c r="P627" i="20"/>
  <c r="Q627" i="20"/>
  <c r="R627" i="20"/>
  <c r="S627" i="20"/>
  <c r="T627" i="20"/>
  <c r="U627" i="20"/>
  <c r="V627" i="20"/>
  <c r="W627" i="20"/>
  <c r="X627" i="20"/>
  <c r="A628" i="20"/>
  <c r="B628" i="20"/>
  <c r="C628" i="20"/>
  <c r="F628" i="20"/>
  <c r="G628" i="20"/>
  <c r="H628" i="20"/>
  <c r="I628" i="20"/>
  <c r="J628" i="20"/>
  <c r="K628" i="20"/>
  <c r="L628" i="20"/>
  <c r="M628" i="20"/>
  <c r="N628" i="20"/>
  <c r="O628" i="20"/>
  <c r="P628" i="20"/>
  <c r="Q628" i="20"/>
  <c r="R628" i="20"/>
  <c r="S628" i="20"/>
  <c r="T628" i="20"/>
  <c r="U628" i="20"/>
  <c r="V628" i="20"/>
  <c r="W628" i="20"/>
  <c r="X628" i="20"/>
  <c r="A629" i="20"/>
  <c r="B629" i="20"/>
  <c r="C629" i="20"/>
  <c r="F629" i="20"/>
  <c r="G629" i="20"/>
  <c r="H629" i="20"/>
  <c r="I629" i="20"/>
  <c r="J629" i="20"/>
  <c r="K629" i="20"/>
  <c r="L629" i="20"/>
  <c r="M629" i="20"/>
  <c r="N629" i="20"/>
  <c r="O629" i="20"/>
  <c r="P629" i="20"/>
  <c r="Q629" i="20"/>
  <c r="R629" i="20"/>
  <c r="S629" i="20"/>
  <c r="T629" i="20"/>
  <c r="U629" i="20"/>
  <c r="V629" i="20"/>
  <c r="W629" i="20"/>
  <c r="X629" i="20"/>
  <c r="A630" i="20"/>
  <c r="B630" i="20"/>
  <c r="C630" i="20"/>
  <c r="F630" i="20"/>
  <c r="G630" i="20"/>
  <c r="H630" i="20"/>
  <c r="I630" i="20"/>
  <c r="J630" i="20"/>
  <c r="K630" i="20"/>
  <c r="L630" i="20"/>
  <c r="M630" i="20"/>
  <c r="N630" i="20"/>
  <c r="O630" i="20"/>
  <c r="P630" i="20"/>
  <c r="Q630" i="20"/>
  <c r="R630" i="20"/>
  <c r="S630" i="20"/>
  <c r="T630" i="20"/>
  <c r="U630" i="20"/>
  <c r="V630" i="20"/>
  <c r="W630" i="20"/>
  <c r="X630" i="20"/>
  <c r="A631" i="20"/>
  <c r="B631" i="20"/>
  <c r="C631" i="20"/>
  <c r="F631" i="20"/>
  <c r="G631" i="20"/>
  <c r="H631" i="20"/>
  <c r="I631" i="20"/>
  <c r="J631" i="20"/>
  <c r="K631" i="20"/>
  <c r="L631" i="20"/>
  <c r="M631" i="20"/>
  <c r="N631" i="20"/>
  <c r="O631" i="20"/>
  <c r="P631" i="20"/>
  <c r="Q631" i="20"/>
  <c r="R631" i="20"/>
  <c r="S631" i="20"/>
  <c r="T631" i="20"/>
  <c r="U631" i="20"/>
  <c r="V631" i="20"/>
  <c r="W631" i="20"/>
  <c r="X631" i="20"/>
  <c r="A632" i="20"/>
  <c r="B632" i="20"/>
  <c r="C632" i="20"/>
  <c r="F632" i="20"/>
  <c r="G632" i="20"/>
  <c r="H632" i="20"/>
  <c r="I632" i="20"/>
  <c r="J632" i="20"/>
  <c r="K632" i="20"/>
  <c r="L632" i="20"/>
  <c r="M632" i="20"/>
  <c r="N632" i="20"/>
  <c r="O632" i="20"/>
  <c r="P632" i="20"/>
  <c r="Q632" i="20"/>
  <c r="R632" i="20"/>
  <c r="S632" i="20"/>
  <c r="T632" i="20"/>
  <c r="U632" i="20"/>
  <c r="V632" i="20"/>
  <c r="W632" i="20"/>
  <c r="X632" i="20"/>
  <c r="A633" i="20"/>
  <c r="B633" i="20"/>
  <c r="C633" i="20"/>
  <c r="F633" i="20"/>
  <c r="G633" i="20"/>
  <c r="H633" i="20"/>
  <c r="I633" i="20"/>
  <c r="J633" i="20"/>
  <c r="K633" i="20"/>
  <c r="L633" i="20"/>
  <c r="M633" i="20"/>
  <c r="N633" i="20"/>
  <c r="O633" i="20"/>
  <c r="P633" i="20"/>
  <c r="Q633" i="20"/>
  <c r="R633" i="20"/>
  <c r="S633" i="20"/>
  <c r="T633" i="20"/>
  <c r="U633" i="20"/>
  <c r="V633" i="20"/>
  <c r="W633" i="20"/>
  <c r="X633" i="20"/>
  <c r="A634" i="20"/>
  <c r="B634" i="20"/>
  <c r="C634" i="20"/>
  <c r="F634" i="20"/>
  <c r="G634" i="20"/>
  <c r="H634" i="20"/>
  <c r="I634" i="20"/>
  <c r="J634" i="20"/>
  <c r="K634" i="20"/>
  <c r="L634" i="20"/>
  <c r="M634" i="20"/>
  <c r="N634" i="20"/>
  <c r="O634" i="20"/>
  <c r="P634" i="20"/>
  <c r="Q634" i="20"/>
  <c r="R634" i="20"/>
  <c r="S634" i="20"/>
  <c r="T634" i="20"/>
  <c r="U634" i="20"/>
  <c r="V634" i="20"/>
  <c r="W634" i="20"/>
  <c r="X634" i="20"/>
  <c r="A635" i="20"/>
  <c r="B635" i="20"/>
  <c r="C635" i="20"/>
  <c r="F635" i="20"/>
  <c r="G635" i="20"/>
  <c r="H635" i="20"/>
  <c r="I635" i="20"/>
  <c r="J635" i="20"/>
  <c r="K635" i="20"/>
  <c r="L635" i="20"/>
  <c r="M635" i="20"/>
  <c r="N635" i="20"/>
  <c r="O635" i="20"/>
  <c r="P635" i="20"/>
  <c r="Q635" i="20"/>
  <c r="R635" i="20"/>
  <c r="S635" i="20"/>
  <c r="T635" i="20"/>
  <c r="U635" i="20"/>
  <c r="V635" i="20"/>
  <c r="W635" i="20"/>
  <c r="X635" i="20"/>
  <c r="A636" i="20"/>
  <c r="B636" i="20"/>
  <c r="C636" i="20"/>
  <c r="F636" i="20"/>
  <c r="G636" i="20"/>
  <c r="H636" i="20"/>
  <c r="I636" i="20"/>
  <c r="J636" i="20"/>
  <c r="K636" i="20"/>
  <c r="L636" i="20"/>
  <c r="M636" i="20"/>
  <c r="N636" i="20"/>
  <c r="O636" i="20"/>
  <c r="P636" i="20"/>
  <c r="Q636" i="20"/>
  <c r="R636" i="20"/>
  <c r="S636" i="20"/>
  <c r="T636" i="20"/>
  <c r="U636" i="20"/>
  <c r="V636" i="20"/>
  <c r="W636" i="20"/>
  <c r="X636" i="20"/>
  <c r="A637" i="20"/>
  <c r="B637" i="20"/>
  <c r="C637" i="20"/>
  <c r="F637" i="20"/>
  <c r="G637" i="20"/>
  <c r="H637" i="20"/>
  <c r="I637" i="20"/>
  <c r="J637" i="20"/>
  <c r="K637" i="20"/>
  <c r="L637" i="20"/>
  <c r="M637" i="20"/>
  <c r="N637" i="20"/>
  <c r="O637" i="20"/>
  <c r="P637" i="20"/>
  <c r="Q637" i="20"/>
  <c r="R637" i="20"/>
  <c r="S637" i="20"/>
  <c r="T637" i="20"/>
  <c r="U637" i="20"/>
  <c r="V637" i="20"/>
  <c r="W637" i="20"/>
  <c r="X637" i="20"/>
  <c r="A638" i="20"/>
  <c r="B638" i="20"/>
  <c r="C638" i="20"/>
  <c r="F638" i="20"/>
  <c r="G638" i="20"/>
  <c r="H638" i="20"/>
  <c r="I638" i="20"/>
  <c r="J638" i="20"/>
  <c r="K638" i="20"/>
  <c r="L638" i="20"/>
  <c r="M638" i="20"/>
  <c r="N638" i="20"/>
  <c r="O638" i="20"/>
  <c r="P638" i="20"/>
  <c r="Q638" i="20"/>
  <c r="R638" i="20"/>
  <c r="S638" i="20"/>
  <c r="T638" i="20"/>
  <c r="U638" i="20"/>
  <c r="V638" i="20"/>
  <c r="W638" i="20"/>
  <c r="X638" i="20"/>
  <c r="A639" i="20"/>
  <c r="B639" i="20"/>
  <c r="C639" i="20"/>
  <c r="F639" i="20"/>
  <c r="G639" i="20"/>
  <c r="H639" i="20"/>
  <c r="I639" i="20"/>
  <c r="J639" i="20"/>
  <c r="K639" i="20"/>
  <c r="L639" i="20"/>
  <c r="M639" i="20"/>
  <c r="N639" i="20"/>
  <c r="O639" i="20"/>
  <c r="P639" i="20"/>
  <c r="Q639" i="20"/>
  <c r="R639" i="20"/>
  <c r="S639" i="20"/>
  <c r="T639" i="20"/>
  <c r="U639" i="20"/>
  <c r="V639" i="20"/>
  <c r="W639" i="20"/>
  <c r="X639" i="20"/>
  <c r="A640" i="20"/>
  <c r="B640" i="20"/>
  <c r="C640" i="20"/>
  <c r="F640" i="20"/>
  <c r="G640" i="20"/>
  <c r="H640" i="20"/>
  <c r="I640" i="20"/>
  <c r="J640" i="20"/>
  <c r="K640" i="20"/>
  <c r="L640" i="20"/>
  <c r="M640" i="20"/>
  <c r="N640" i="20"/>
  <c r="O640" i="20"/>
  <c r="P640" i="20"/>
  <c r="Q640" i="20"/>
  <c r="R640" i="20"/>
  <c r="S640" i="20"/>
  <c r="T640" i="20"/>
  <c r="U640" i="20"/>
  <c r="V640" i="20"/>
  <c r="W640" i="20"/>
  <c r="X640" i="20"/>
  <c r="A641" i="20"/>
  <c r="B641" i="20"/>
  <c r="C641" i="20"/>
  <c r="F641" i="20"/>
  <c r="G641" i="20"/>
  <c r="H641" i="20"/>
  <c r="I641" i="20"/>
  <c r="J641" i="20"/>
  <c r="K641" i="20"/>
  <c r="L641" i="20"/>
  <c r="M641" i="20"/>
  <c r="N641" i="20"/>
  <c r="O641" i="20"/>
  <c r="P641" i="20"/>
  <c r="Q641" i="20"/>
  <c r="R641" i="20"/>
  <c r="S641" i="20"/>
  <c r="T641" i="20"/>
  <c r="U641" i="20"/>
  <c r="V641" i="20"/>
  <c r="W641" i="20"/>
  <c r="X641" i="20"/>
  <c r="A642" i="20"/>
  <c r="B642" i="20"/>
  <c r="C642" i="20"/>
  <c r="F642" i="20"/>
  <c r="G642" i="20"/>
  <c r="H642" i="20"/>
  <c r="I642" i="20"/>
  <c r="J642" i="20"/>
  <c r="K642" i="20"/>
  <c r="L642" i="20"/>
  <c r="M642" i="20"/>
  <c r="N642" i="20"/>
  <c r="O642" i="20"/>
  <c r="P642" i="20"/>
  <c r="Q642" i="20"/>
  <c r="R642" i="20"/>
  <c r="S642" i="20"/>
  <c r="T642" i="20"/>
  <c r="U642" i="20"/>
  <c r="V642" i="20"/>
  <c r="W642" i="20"/>
  <c r="X642" i="20"/>
  <c r="A643" i="20"/>
  <c r="B643" i="20"/>
  <c r="C643" i="20"/>
  <c r="F643" i="20"/>
  <c r="G643" i="20"/>
  <c r="H643" i="20"/>
  <c r="I643" i="20"/>
  <c r="J643" i="20"/>
  <c r="K643" i="20"/>
  <c r="L643" i="20"/>
  <c r="M643" i="20"/>
  <c r="N643" i="20"/>
  <c r="O643" i="20"/>
  <c r="P643" i="20"/>
  <c r="Q643" i="20"/>
  <c r="R643" i="20"/>
  <c r="S643" i="20"/>
  <c r="T643" i="20"/>
  <c r="U643" i="20"/>
  <c r="V643" i="20"/>
  <c r="W643" i="20"/>
  <c r="X643" i="20"/>
  <c r="A644" i="20"/>
  <c r="B644" i="20"/>
  <c r="C644" i="20"/>
  <c r="F644" i="20"/>
  <c r="G644" i="20"/>
  <c r="H644" i="20"/>
  <c r="I644" i="20"/>
  <c r="J644" i="20"/>
  <c r="K644" i="20"/>
  <c r="L644" i="20"/>
  <c r="M644" i="20"/>
  <c r="N644" i="20"/>
  <c r="O644" i="20"/>
  <c r="P644" i="20"/>
  <c r="Q644" i="20"/>
  <c r="R644" i="20"/>
  <c r="S644" i="20"/>
  <c r="T644" i="20"/>
  <c r="U644" i="20"/>
  <c r="V644" i="20"/>
  <c r="W644" i="20"/>
  <c r="X644" i="20"/>
  <c r="A645" i="20"/>
  <c r="B645" i="20"/>
  <c r="C645" i="20"/>
  <c r="F645" i="20"/>
  <c r="G645" i="20"/>
  <c r="H645" i="20"/>
  <c r="I645" i="20"/>
  <c r="J645" i="20"/>
  <c r="K645" i="20"/>
  <c r="L645" i="20"/>
  <c r="M645" i="20"/>
  <c r="N645" i="20"/>
  <c r="O645" i="20"/>
  <c r="P645" i="20"/>
  <c r="Q645" i="20"/>
  <c r="R645" i="20"/>
  <c r="S645" i="20"/>
  <c r="T645" i="20"/>
  <c r="U645" i="20"/>
  <c r="V645" i="20"/>
  <c r="W645" i="20"/>
  <c r="X645" i="20"/>
  <c r="A646" i="20"/>
  <c r="B646" i="20"/>
  <c r="C646" i="20"/>
  <c r="F646" i="20"/>
  <c r="G646" i="20"/>
  <c r="H646" i="20"/>
  <c r="I646" i="20"/>
  <c r="J646" i="20"/>
  <c r="K646" i="20"/>
  <c r="L646" i="20"/>
  <c r="M646" i="20"/>
  <c r="N646" i="20"/>
  <c r="O646" i="20"/>
  <c r="P646" i="20"/>
  <c r="Q646" i="20"/>
  <c r="R646" i="20"/>
  <c r="S646" i="20"/>
  <c r="T646" i="20"/>
  <c r="U646" i="20"/>
  <c r="V646" i="20"/>
  <c r="W646" i="20"/>
  <c r="X646" i="20"/>
  <c r="A647" i="20"/>
  <c r="B647" i="20"/>
  <c r="C647" i="20"/>
  <c r="F647" i="20"/>
  <c r="G647" i="20"/>
  <c r="H647" i="20"/>
  <c r="I647" i="20"/>
  <c r="J647" i="20"/>
  <c r="K647" i="20"/>
  <c r="L647" i="20"/>
  <c r="M647" i="20"/>
  <c r="N647" i="20"/>
  <c r="O647" i="20"/>
  <c r="P647" i="20"/>
  <c r="Q647" i="20"/>
  <c r="R647" i="20"/>
  <c r="S647" i="20"/>
  <c r="T647" i="20"/>
  <c r="U647" i="20"/>
  <c r="V647" i="20"/>
  <c r="W647" i="20"/>
  <c r="X647" i="20"/>
  <c r="A648" i="20"/>
  <c r="B648" i="20"/>
  <c r="C648" i="20"/>
  <c r="F648" i="20"/>
  <c r="G648" i="20"/>
  <c r="H648" i="20"/>
  <c r="I648" i="20"/>
  <c r="J648" i="20"/>
  <c r="K648" i="20"/>
  <c r="L648" i="20"/>
  <c r="M648" i="20"/>
  <c r="N648" i="20"/>
  <c r="O648" i="20"/>
  <c r="P648" i="20"/>
  <c r="Q648" i="20"/>
  <c r="R648" i="20"/>
  <c r="S648" i="20"/>
  <c r="T648" i="20"/>
  <c r="U648" i="20"/>
  <c r="V648" i="20"/>
  <c r="W648" i="20"/>
  <c r="X648" i="20"/>
  <c r="A649" i="20"/>
  <c r="B649" i="20"/>
  <c r="C649" i="20"/>
  <c r="F649" i="20"/>
  <c r="G649" i="20"/>
  <c r="H649" i="20"/>
  <c r="I649" i="20"/>
  <c r="J649" i="20"/>
  <c r="K649" i="20"/>
  <c r="L649" i="20"/>
  <c r="M649" i="20"/>
  <c r="N649" i="20"/>
  <c r="O649" i="20"/>
  <c r="P649" i="20"/>
  <c r="Q649" i="20"/>
  <c r="R649" i="20"/>
  <c r="S649" i="20"/>
  <c r="T649" i="20"/>
  <c r="U649" i="20"/>
  <c r="V649" i="20"/>
  <c r="W649" i="20"/>
  <c r="X649" i="20"/>
  <c r="A650" i="20"/>
  <c r="B650" i="20"/>
  <c r="C650" i="20"/>
  <c r="F650" i="20"/>
  <c r="G650" i="20"/>
  <c r="H650" i="20"/>
  <c r="I650" i="20"/>
  <c r="J650" i="20"/>
  <c r="K650" i="20"/>
  <c r="L650" i="20"/>
  <c r="M650" i="20"/>
  <c r="N650" i="20"/>
  <c r="O650" i="20"/>
  <c r="P650" i="20"/>
  <c r="Q650" i="20"/>
  <c r="R650" i="20"/>
  <c r="S650" i="20"/>
  <c r="T650" i="20"/>
  <c r="U650" i="20"/>
  <c r="V650" i="20"/>
  <c r="W650" i="20"/>
  <c r="X650" i="20"/>
  <c r="A651" i="20"/>
  <c r="B651" i="20"/>
  <c r="C651" i="20"/>
  <c r="F651" i="20"/>
  <c r="G651" i="20"/>
  <c r="H651" i="20"/>
  <c r="I651" i="20"/>
  <c r="J651" i="20"/>
  <c r="K651" i="20"/>
  <c r="L651" i="20"/>
  <c r="M651" i="20"/>
  <c r="N651" i="20"/>
  <c r="O651" i="20"/>
  <c r="P651" i="20"/>
  <c r="Q651" i="20"/>
  <c r="R651" i="20"/>
  <c r="S651" i="20"/>
  <c r="T651" i="20"/>
  <c r="U651" i="20"/>
  <c r="V651" i="20"/>
  <c r="W651" i="20"/>
  <c r="X651" i="20"/>
  <c r="A652" i="20"/>
  <c r="B652" i="20"/>
  <c r="C652" i="20"/>
  <c r="F652" i="20"/>
  <c r="G652" i="20"/>
  <c r="H652" i="20"/>
  <c r="I652" i="20"/>
  <c r="J652" i="20"/>
  <c r="K652" i="20"/>
  <c r="L652" i="20"/>
  <c r="M652" i="20"/>
  <c r="N652" i="20"/>
  <c r="O652" i="20"/>
  <c r="P652" i="20"/>
  <c r="Q652" i="20"/>
  <c r="R652" i="20"/>
  <c r="S652" i="20"/>
  <c r="T652" i="20"/>
  <c r="U652" i="20"/>
  <c r="V652" i="20"/>
  <c r="W652" i="20"/>
  <c r="X652" i="20"/>
  <c r="A653" i="20"/>
  <c r="B653" i="20"/>
  <c r="C653" i="20"/>
  <c r="F653" i="20"/>
  <c r="G653" i="20"/>
  <c r="H653" i="20"/>
  <c r="I653" i="20"/>
  <c r="J653" i="20"/>
  <c r="K653" i="20"/>
  <c r="L653" i="20"/>
  <c r="M653" i="20"/>
  <c r="N653" i="20"/>
  <c r="O653" i="20"/>
  <c r="P653" i="20"/>
  <c r="Q653" i="20"/>
  <c r="R653" i="20"/>
  <c r="S653" i="20"/>
  <c r="T653" i="20"/>
  <c r="U653" i="20"/>
  <c r="V653" i="20"/>
  <c r="W653" i="20"/>
  <c r="X653" i="20"/>
  <c r="A654" i="20"/>
  <c r="B654" i="20"/>
  <c r="C654" i="20"/>
  <c r="F654" i="20"/>
  <c r="G654" i="20"/>
  <c r="H654" i="20"/>
  <c r="I654" i="20"/>
  <c r="J654" i="20"/>
  <c r="K654" i="20"/>
  <c r="L654" i="20"/>
  <c r="M654" i="20"/>
  <c r="N654" i="20"/>
  <c r="O654" i="20"/>
  <c r="P654" i="20"/>
  <c r="Q654" i="20"/>
  <c r="R654" i="20"/>
  <c r="S654" i="20"/>
  <c r="T654" i="20"/>
  <c r="U654" i="20"/>
  <c r="V654" i="20"/>
  <c r="W654" i="20"/>
  <c r="X654" i="20"/>
  <c r="A655" i="20"/>
  <c r="B655" i="20"/>
  <c r="C655" i="20"/>
  <c r="F655" i="20"/>
  <c r="G655" i="20"/>
  <c r="H655" i="20"/>
  <c r="I655" i="20"/>
  <c r="J655" i="20"/>
  <c r="K655" i="20"/>
  <c r="L655" i="20"/>
  <c r="M655" i="20"/>
  <c r="N655" i="20"/>
  <c r="O655" i="20"/>
  <c r="P655" i="20"/>
  <c r="Q655" i="20"/>
  <c r="R655" i="20"/>
  <c r="S655" i="20"/>
  <c r="T655" i="20"/>
  <c r="U655" i="20"/>
  <c r="V655" i="20"/>
  <c r="W655" i="20"/>
  <c r="X655" i="20"/>
  <c r="A656" i="20"/>
  <c r="B656" i="20"/>
  <c r="C656" i="20"/>
  <c r="F656" i="20"/>
  <c r="G656" i="20"/>
  <c r="H656" i="20"/>
  <c r="I656" i="20"/>
  <c r="J656" i="20"/>
  <c r="K656" i="20"/>
  <c r="L656" i="20"/>
  <c r="M656" i="20"/>
  <c r="N656" i="20"/>
  <c r="O656" i="20"/>
  <c r="P656" i="20"/>
  <c r="Q656" i="20"/>
  <c r="R656" i="20"/>
  <c r="S656" i="20"/>
  <c r="T656" i="20"/>
  <c r="U656" i="20"/>
  <c r="V656" i="20"/>
  <c r="W656" i="20"/>
  <c r="X656" i="20"/>
  <c r="A657" i="20"/>
  <c r="B657" i="20"/>
  <c r="C657" i="20"/>
  <c r="F657" i="20"/>
  <c r="G657" i="20"/>
  <c r="H657" i="20"/>
  <c r="I657" i="20"/>
  <c r="J657" i="20"/>
  <c r="K657" i="20"/>
  <c r="L657" i="20"/>
  <c r="M657" i="20"/>
  <c r="N657" i="20"/>
  <c r="O657" i="20"/>
  <c r="P657" i="20"/>
  <c r="Q657" i="20"/>
  <c r="R657" i="20"/>
  <c r="S657" i="20"/>
  <c r="T657" i="20"/>
  <c r="U657" i="20"/>
  <c r="V657" i="20"/>
  <c r="W657" i="20"/>
  <c r="X657" i="20"/>
  <c r="A658" i="20"/>
  <c r="B658" i="20"/>
  <c r="C658" i="20"/>
  <c r="F658" i="20"/>
  <c r="G658" i="20"/>
  <c r="H658" i="20"/>
  <c r="I658" i="20"/>
  <c r="J658" i="20"/>
  <c r="K658" i="20"/>
  <c r="L658" i="20"/>
  <c r="M658" i="20"/>
  <c r="N658" i="20"/>
  <c r="O658" i="20"/>
  <c r="P658" i="20"/>
  <c r="Q658" i="20"/>
  <c r="R658" i="20"/>
  <c r="S658" i="20"/>
  <c r="T658" i="20"/>
  <c r="U658" i="20"/>
  <c r="V658" i="20"/>
  <c r="W658" i="20"/>
  <c r="X658" i="20"/>
  <c r="A659" i="20"/>
  <c r="B659" i="20"/>
  <c r="C659" i="20"/>
  <c r="F659" i="20"/>
  <c r="G659" i="20"/>
  <c r="H659" i="20"/>
  <c r="I659" i="20"/>
  <c r="J659" i="20"/>
  <c r="K659" i="20"/>
  <c r="L659" i="20"/>
  <c r="M659" i="20"/>
  <c r="N659" i="20"/>
  <c r="O659" i="20"/>
  <c r="P659" i="20"/>
  <c r="Q659" i="20"/>
  <c r="R659" i="20"/>
  <c r="S659" i="20"/>
  <c r="T659" i="20"/>
  <c r="U659" i="20"/>
  <c r="V659" i="20"/>
  <c r="W659" i="20"/>
  <c r="X659" i="20"/>
  <c r="A660" i="20"/>
  <c r="B660" i="20"/>
  <c r="C660" i="20"/>
  <c r="F660" i="20"/>
  <c r="G660" i="20"/>
  <c r="H660" i="20"/>
  <c r="I660" i="20"/>
  <c r="J660" i="20"/>
  <c r="K660" i="20"/>
  <c r="L660" i="20"/>
  <c r="M660" i="20"/>
  <c r="N660" i="20"/>
  <c r="O660" i="20"/>
  <c r="P660" i="20"/>
  <c r="Q660" i="20"/>
  <c r="R660" i="20"/>
  <c r="S660" i="20"/>
  <c r="T660" i="20"/>
  <c r="U660" i="20"/>
  <c r="V660" i="20"/>
  <c r="W660" i="20"/>
  <c r="X660" i="20"/>
  <c r="A661" i="20"/>
  <c r="B661" i="20"/>
  <c r="C661" i="20"/>
  <c r="F661" i="20"/>
  <c r="G661" i="20"/>
  <c r="H661" i="20"/>
  <c r="I661" i="20"/>
  <c r="J661" i="20"/>
  <c r="K661" i="20"/>
  <c r="L661" i="20"/>
  <c r="M661" i="20"/>
  <c r="N661" i="20"/>
  <c r="O661" i="20"/>
  <c r="P661" i="20"/>
  <c r="Q661" i="20"/>
  <c r="R661" i="20"/>
  <c r="S661" i="20"/>
  <c r="T661" i="20"/>
  <c r="U661" i="20"/>
  <c r="V661" i="20"/>
  <c r="W661" i="20"/>
  <c r="X661" i="20"/>
  <c r="A662" i="20"/>
  <c r="B662" i="20"/>
  <c r="C662" i="20"/>
  <c r="F662" i="20"/>
  <c r="G662" i="20"/>
  <c r="H662" i="20"/>
  <c r="I662" i="20"/>
  <c r="J662" i="20"/>
  <c r="K662" i="20"/>
  <c r="L662" i="20"/>
  <c r="M662" i="20"/>
  <c r="N662" i="20"/>
  <c r="O662" i="20"/>
  <c r="P662" i="20"/>
  <c r="Q662" i="20"/>
  <c r="R662" i="20"/>
  <c r="S662" i="20"/>
  <c r="T662" i="20"/>
  <c r="U662" i="20"/>
  <c r="V662" i="20"/>
  <c r="W662" i="20"/>
  <c r="X662" i="20"/>
  <c r="A663" i="20"/>
  <c r="B663" i="20"/>
  <c r="C663" i="20"/>
  <c r="F663" i="20"/>
  <c r="G663" i="20"/>
  <c r="H663" i="20"/>
  <c r="I663" i="20"/>
  <c r="J663" i="20"/>
  <c r="K663" i="20"/>
  <c r="L663" i="20"/>
  <c r="M663" i="20"/>
  <c r="N663" i="20"/>
  <c r="O663" i="20"/>
  <c r="P663" i="20"/>
  <c r="Q663" i="20"/>
  <c r="R663" i="20"/>
  <c r="S663" i="20"/>
  <c r="T663" i="20"/>
  <c r="U663" i="20"/>
  <c r="V663" i="20"/>
  <c r="W663" i="20"/>
  <c r="X663" i="20"/>
  <c r="A664" i="20"/>
  <c r="B664" i="20"/>
  <c r="C664" i="20"/>
  <c r="F664" i="20"/>
  <c r="G664" i="20"/>
  <c r="H664" i="20"/>
  <c r="I664" i="20"/>
  <c r="J664" i="20"/>
  <c r="K664" i="20"/>
  <c r="L664" i="20"/>
  <c r="M664" i="20"/>
  <c r="N664" i="20"/>
  <c r="O664" i="20"/>
  <c r="P664" i="20"/>
  <c r="Q664" i="20"/>
  <c r="R664" i="20"/>
  <c r="S664" i="20"/>
  <c r="T664" i="20"/>
  <c r="U664" i="20"/>
  <c r="V664" i="20"/>
  <c r="W664" i="20"/>
  <c r="X664" i="20"/>
  <c r="A665" i="20"/>
  <c r="B665" i="20"/>
  <c r="C665" i="20"/>
  <c r="F665" i="20"/>
  <c r="G665" i="20"/>
  <c r="H665" i="20"/>
  <c r="I665" i="20"/>
  <c r="J665" i="20"/>
  <c r="K665" i="20"/>
  <c r="L665" i="20"/>
  <c r="M665" i="20"/>
  <c r="N665" i="20"/>
  <c r="O665" i="20"/>
  <c r="P665" i="20"/>
  <c r="Q665" i="20"/>
  <c r="R665" i="20"/>
  <c r="S665" i="20"/>
  <c r="T665" i="20"/>
  <c r="U665" i="20"/>
  <c r="V665" i="20"/>
  <c r="W665" i="20"/>
  <c r="X665" i="20"/>
  <c r="A666" i="20"/>
  <c r="B666" i="20"/>
  <c r="C666" i="20"/>
  <c r="F666" i="20"/>
  <c r="G666" i="20"/>
  <c r="H666" i="20"/>
  <c r="I666" i="20"/>
  <c r="J666" i="20"/>
  <c r="K666" i="20"/>
  <c r="L666" i="20"/>
  <c r="M666" i="20"/>
  <c r="N666" i="20"/>
  <c r="O666" i="20"/>
  <c r="P666" i="20"/>
  <c r="Q666" i="20"/>
  <c r="R666" i="20"/>
  <c r="S666" i="20"/>
  <c r="T666" i="20"/>
  <c r="U666" i="20"/>
  <c r="V666" i="20"/>
  <c r="W666" i="20"/>
  <c r="X666" i="20"/>
  <c r="A667" i="20"/>
  <c r="B667" i="20"/>
  <c r="C667" i="20"/>
  <c r="F667" i="20"/>
  <c r="G667" i="20"/>
  <c r="H667" i="20"/>
  <c r="I667" i="20"/>
  <c r="J667" i="20"/>
  <c r="K667" i="20"/>
  <c r="L667" i="20"/>
  <c r="M667" i="20"/>
  <c r="N667" i="20"/>
  <c r="O667" i="20"/>
  <c r="P667" i="20"/>
  <c r="Q667" i="20"/>
  <c r="R667" i="20"/>
  <c r="S667" i="20"/>
  <c r="T667" i="20"/>
  <c r="U667" i="20"/>
  <c r="V667" i="20"/>
  <c r="W667" i="20"/>
  <c r="X667" i="20"/>
  <c r="A668" i="20"/>
  <c r="B668" i="20"/>
  <c r="C668" i="20"/>
  <c r="F668" i="20"/>
  <c r="G668" i="20"/>
  <c r="H668" i="20"/>
  <c r="I668" i="20"/>
  <c r="J668" i="20"/>
  <c r="K668" i="20"/>
  <c r="L668" i="20"/>
  <c r="M668" i="20"/>
  <c r="N668" i="20"/>
  <c r="O668" i="20"/>
  <c r="P668" i="20"/>
  <c r="Q668" i="20"/>
  <c r="R668" i="20"/>
  <c r="S668" i="20"/>
  <c r="T668" i="20"/>
  <c r="U668" i="20"/>
  <c r="V668" i="20"/>
  <c r="W668" i="20"/>
  <c r="X668" i="20"/>
  <c r="A669" i="20"/>
  <c r="B669" i="20"/>
  <c r="C669" i="20"/>
  <c r="F669" i="20"/>
  <c r="G669" i="20"/>
  <c r="H669" i="20"/>
  <c r="I669" i="20"/>
  <c r="J669" i="20"/>
  <c r="K669" i="20"/>
  <c r="L669" i="20"/>
  <c r="M669" i="20"/>
  <c r="N669" i="20"/>
  <c r="O669" i="20"/>
  <c r="P669" i="20"/>
  <c r="Q669" i="20"/>
  <c r="R669" i="20"/>
  <c r="S669" i="20"/>
  <c r="T669" i="20"/>
  <c r="U669" i="20"/>
  <c r="V669" i="20"/>
  <c r="W669" i="20"/>
  <c r="X669" i="20"/>
  <c r="A670" i="20"/>
  <c r="B670" i="20"/>
  <c r="C670" i="20"/>
  <c r="F670" i="20"/>
  <c r="G670" i="20"/>
  <c r="H670" i="20"/>
  <c r="I670" i="20"/>
  <c r="J670" i="20"/>
  <c r="K670" i="20"/>
  <c r="L670" i="20"/>
  <c r="M670" i="20"/>
  <c r="N670" i="20"/>
  <c r="O670" i="20"/>
  <c r="P670" i="20"/>
  <c r="Q670" i="20"/>
  <c r="R670" i="20"/>
  <c r="S670" i="20"/>
  <c r="T670" i="20"/>
  <c r="U670" i="20"/>
  <c r="V670" i="20"/>
  <c r="W670" i="20"/>
  <c r="X670" i="20"/>
  <c r="A671" i="20"/>
  <c r="B671" i="20"/>
  <c r="C671" i="20"/>
  <c r="F671" i="20"/>
  <c r="G671" i="20"/>
  <c r="H671" i="20"/>
  <c r="I671" i="20"/>
  <c r="J671" i="20"/>
  <c r="K671" i="20"/>
  <c r="L671" i="20"/>
  <c r="M671" i="20"/>
  <c r="N671" i="20"/>
  <c r="O671" i="20"/>
  <c r="P671" i="20"/>
  <c r="Q671" i="20"/>
  <c r="R671" i="20"/>
  <c r="S671" i="20"/>
  <c r="T671" i="20"/>
  <c r="U671" i="20"/>
  <c r="V671" i="20"/>
  <c r="W671" i="20"/>
  <c r="X671" i="20"/>
  <c r="A672" i="20"/>
  <c r="B672" i="20"/>
  <c r="C672" i="20"/>
  <c r="F672" i="20"/>
  <c r="G672" i="20"/>
  <c r="H672" i="20"/>
  <c r="I672" i="20"/>
  <c r="J672" i="20"/>
  <c r="K672" i="20"/>
  <c r="L672" i="20"/>
  <c r="M672" i="20"/>
  <c r="N672" i="20"/>
  <c r="O672" i="20"/>
  <c r="P672" i="20"/>
  <c r="Q672" i="20"/>
  <c r="R672" i="20"/>
  <c r="S672" i="20"/>
  <c r="T672" i="20"/>
  <c r="U672" i="20"/>
  <c r="V672" i="20"/>
  <c r="W672" i="20"/>
  <c r="X672" i="20"/>
  <c r="A673" i="20"/>
  <c r="B673" i="20"/>
  <c r="C673" i="20"/>
  <c r="F673" i="20"/>
  <c r="G673" i="20"/>
  <c r="H673" i="20"/>
  <c r="I673" i="20"/>
  <c r="J673" i="20"/>
  <c r="K673" i="20"/>
  <c r="L673" i="20"/>
  <c r="M673" i="20"/>
  <c r="N673" i="20"/>
  <c r="O673" i="20"/>
  <c r="P673" i="20"/>
  <c r="Q673" i="20"/>
  <c r="R673" i="20"/>
  <c r="S673" i="20"/>
  <c r="T673" i="20"/>
  <c r="U673" i="20"/>
  <c r="V673" i="20"/>
  <c r="W673" i="20"/>
  <c r="X673" i="20"/>
  <c r="A674" i="20"/>
  <c r="B674" i="20"/>
  <c r="C674" i="20"/>
  <c r="F674" i="20"/>
  <c r="G674" i="20"/>
  <c r="H674" i="20"/>
  <c r="I674" i="20"/>
  <c r="J674" i="20"/>
  <c r="K674" i="20"/>
  <c r="L674" i="20"/>
  <c r="M674" i="20"/>
  <c r="N674" i="20"/>
  <c r="O674" i="20"/>
  <c r="P674" i="20"/>
  <c r="Q674" i="20"/>
  <c r="R674" i="20"/>
  <c r="S674" i="20"/>
  <c r="T674" i="20"/>
  <c r="U674" i="20"/>
  <c r="V674" i="20"/>
  <c r="W674" i="20"/>
  <c r="X674" i="20"/>
  <c r="A675" i="20"/>
  <c r="B675" i="20"/>
  <c r="C675" i="20"/>
  <c r="F675" i="20"/>
  <c r="G675" i="20"/>
  <c r="H675" i="20"/>
  <c r="I675" i="20"/>
  <c r="J675" i="20"/>
  <c r="K675" i="20"/>
  <c r="L675" i="20"/>
  <c r="M675" i="20"/>
  <c r="N675" i="20"/>
  <c r="O675" i="20"/>
  <c r="P675" i="20"/>
  <c r="Q675" i="20"/>
  <c r="R675" i="20"/>
  <c r="S675" i="20"/>
  <c r="T675" i="20"/>
  <c r="U675" i="20"/>
  <c r="V675" i="20"/>
  <c r="W675" i="20"/>
  <c r="X675" i="20"/>
  <c r="A676" i="20"/>
  <c r="B676" i="20"/>
  <c r="C676" i="20"/>
  <c r="F676" i="20"/>
  <c r="G676" i="20"/>
  <c r="H676" i="20"/>
  <c r="I676" i="20"/>
  <c r="J676" i="20"/>
  <c r="K676" i="20"/>
  <c r="L676" i="20"/>
  <c r="M676" i="20"/>
  <c r="N676" i="20"/>
  <c r="O676" i="20"/>
  <c r="P676" i="20"/>
  <c r="Q676" i="20"/>
  <c r="R676" i="20"/>
  <c r="S676" i="20"/>
  <c r="T676" i="20"/>
  <c r="U676" i="20"/>
  <c r="V676" i="20"/>
  <c r="W676" i="20"/>
  <c r="X676" i="20"/>
  <c r="A677" i="20"/>
  <c r="B677" i="20"/>
  <c r="C677" i="20"/>
  <c r="F677" i="20"/>
  <c r="G677" i="20"/>
  <c r="H677" i="20"/>
  <c r="I677" i="20"/>
  <c r="J677" i="20"/>
  <c r="K677" i="20"/>
  <c r="L677" i="20"/>
  <c r="M677" i="20"/>
  <c r="N677" i="20"/>
  <c r="O677" i="20"/>
  <c r="P677" i="20"/>
  <c r="Q677" i="20"/>
  <c r="R677" i="20"/>
  <c r="S677" i="20"/>
  <c r="T677" i="20"/>
  <c r="U677" i="20"/>
  <c r="V677" i="20"/>
  <c r="W677" i="20"/>
  <c r="X677" i="20"/>
  <c r="A678" i="20"/>
  <c r="B678" i="20"/>
  <c r="C678" i="20"/>
  <c r="F678" i="20"/>
  <c r="G678" i="20"/>
  <c r="H678" i="20"/>
  <c r="I678" i="20"/>
  <c r="J678" i="20"/>
  <c r="K678" i="20"/>
  <c r="L678" i="20"/>
  <c r="M678" i="20"/>
  <c r="N678" i="20"/>
  <c r="O678" i="20"/>
  <c r="P678" i="20"/>
  <c r="Q678" i="20"/>
  <c r="R678" i="20"/>
  <c r="S678" i="20"/>
  <c r="T678" i="20"/>
  <c r="U678" i="20"/>
  <c r="V678" i="20"/>
  <c r="W678" i="20"/>
  <c r="X678" i="20"/>
  <c r="A679" i="20"/>
  <c r="B679" i="20"/>
  <c r="C679" i="20"/>
  <c r="F679" i="20"/>
  <c r="G679" i="20"/>
  <c r="H679" i="20"/>
  <c r="I679" i="20"/>
  <c r="J679" i="20"/>
  <c r="K679" i="20"/>
  <c r="L679" i="20"/>
  <c r="M679" i="20"/>
  <c r="N679" i="20"/>
  <c r="O679" i="20"/>
  <c r="P679" i="20"/>
  <c r="Q679" i="20"/>
  <c r="R679" i="20"/>
  <c r="S679" i="20"/>
  <c r="T679" i="20"/>
  <c r="U679" i="20"/>
  <c r="V679" i="20"/>
  <c r="W679" i="20"/>
  <c r="X679" i="20"/>
  <c r="A680" i="20"/>
  <c r="B680" i="20"/>
  <c r="C680" i="20"/>
  <c r="F680" i="20"/>
  <c r="G680" i="20"/>
  <c r="H680" i="20"/>
  <c r="I680" i="20"/>
  <c r="J680" i="20"/>
  <c r="K680" i="20"/>
  <c r="L680" i="20"/>
  <c r="M680" i="20"/>
  <c r="N680" i="20"/>
  <c r="O680" i="20"/>
  <c r="P680" i="20"/>
  <c r="Q680" i="20"/>
  <c r="R680" i="20"/>
  <c r="S680" i="20"/>
  <c r="T680" i="20"/>
  <c r="U680" i="20"/>
  <c r="V680" i="20"/>
  <c r="W680" i="20"/>
  <c r="X680" i="20"/>
  <c r="A681" i="20"/>
  <c r="B681" i="20"/>
  <c r="C681" i="20"/>
  <c r="F681" i="20"/>
  <c r="G681" i="20"/>
  <c r="H681" i="20"/>
  <c r="I681" i="20"/>
  <c r="J681" i="20"/>
  <c r="K681" i="20"/>
  <c r="L681" i="20"/>
  <c r="M681" i="20"/>
  <c r="N681" i="20"/>
  <c r="O681" i="20"/>
  <c r="P681" i="20"/>
  <c r="Q681" i="20"/>
  <c r="R681" i="20"/>
  <c r="S681" i="20"/>
  <c r="T681" i="20"/>
  <c r="U681" i="20"/>
  <c r="V681" i="20"/>
  <c r="W681" i="20"/>
  <c r="X681" i="20"/>
  <c r="A682" i="20"/>
  <c r="B682" i="20"/>
  <c r="C682" i="20"/>
  <c r="F682" i="20"/>
  <c r="G682" i="20"/>
  <c r="H682" i="20"/>
  <c r="I682" i="20"/>
  <c r="J682" i="20"/>
  <c r="K682" i="20"/>
  <c r="L682" i="20"/>
  <c r="M682" i="20"/>
  <c r="N682" i="20"/>
  <c r="O682" i="20"/>
  <c r="P682" i="20"/>
  <c r="Q682" i="20"/>
  <c r="R682" i="20"/>
  <c r="S682" i="20"/>
  <c r="T682" i="20"/>
  <c r="U682" i="20"/>
  <c r="V682" i="20"/>
  <c r="W682" i="20"/>
  <c r="X682" i="20"/>
  <c r="A683" i="20"/>
  <c r="B683" i="20"/>
  <c r="C683" i="20"/>
  <c r="F683" i="20"/>
  <c r="G683" i="20"/>
  <c r="H683" i="20"/>
  <c r="I683" i="20"/>
  <c r="J683" i="20"/>
  <c r="K683" i="20"/>
  <c r="L683" i="20"/>
  <c r="M683" i="20"/>
  <c r="N683" i="20"/>
  <c r="O683" i="20"/>
  <c r="P683" i="20"/>
  <c r="Q683" i="20"/>
  <c r="R683" i="20"/>
  <c r="S683" i="20"/>
  <c r="T683" i="20"/>
  <c r="U683" i="20"/>
  <c r="V683" i="20"/>
  <c r="W683" i="20"/>
  <c r="X683" i="20"/>
  <c r="A684" i="20"/>
  <c r="B684" i="20"/>
  <c r="C684" i="20"/>
  <c r="F684" i="20"/>
  <c r="G684" i="20"/>
  <c r="H684" i="20"/>
  <c r="I684" i="20"/>
  <c r="J684" i="20"/>
  <c r="K684" i="20"/>
  <c r="L684" i="20"/>
  <c r="M684" i="20"/>
  <c r="N684" i="20"/>
  <c r="O684" i="20"/>
  <c r="P684" i="20"/>
  <c r="Q684" i="20"/>
  <c r="R684" i="20"/>
  <c r="S684" i="20"/>
  <c r="T684" i="20"/>
  <c r="U684" i="20"/>
  <c r="V684" i="20"/>
  <c r="W684" i="20"/>
  <c r="X684" i="20"/>
  <c r="A685" i="20"/>
  <c r="B685" i="20"/>
  <c r="C685" i="20"/>
  <c r="F685" i="20"/>
  <c r="G685" i="20"/>
  <c r="H685" i="20"/>
  <c r="I685" i="20"/>
  <c r="J685" i="20"/>
  <c r="K685" i="20"/>
  <c r="L685" i="20"/>
  <c r="M685" i="20"/>
  <c r="N685" i="20"/>
  <c r="O685" i="20"/>
  <c r="P685" i="20"/>
  <c r="Q685" i="20"/>
  <c r="R685" i="20"/>
  <c r="S685" i="20"/>
  <c r="T685" i="20"/>
  <c r="U685" i="20"/>
  <c r="V685" i="20"/>
  <c r="W685" i="20"/>
  <c r="X685" i="20"/>
  <c r="A686" i="20"/>
  <c r="B686" i="20"/>
  <c r="C686" i="20"/>
  <c r="F686" i="20"/>
  <c r="G686" i="20"/>
  <c r="H686" i="20"/>
  <c r="I686" i="20"/>
  <c r="J686" i="20"/>
  <c r="K686" i="20"/>
  <c r="L686" i="20"/>
  <c r="M686" i="20"/>
  <c r="N686" i="20"/>
  <c r="O686" i="20"/>
  <c r="P686" i="20"/>
  <c r="Q686" i="20"/>
  <c r="R686" i="20"/>
  <c r="S686" i="20"/>
  <c r="T686" i="20"/>
  <c r="U686" i="20"/>
  <c r="V686" i="20"/>
  <c r="W686" i="20"/>
  <c r="X686" i="20"/>
  <c r="A687" i="20"/>
  <c r="B687" i="20"/>
  <c r="C687" i="20"/>
  <c r="F687" i="20"/>
  <c r="G687" i="20"/>
  <c r="H687" i="20"/>
  <c r="I687" i="20"/>
  <c r="J687" i="20"/>
  <c r="K687" i="20"/>
  <c r="L687" i="20"/>
  <c r="M687" i="20"/>
  <c r="N687" i="20"/>
  <c r="O687" i="20"/>
  <c r="P687" i="20"/>
  <c r="Q687" i="20"/>
  <c r="R687" i="20"/>
  <c r="S687" i="20"/>
  <c r="T687" i="20"/>
  <c r="U687" i="20"/>
  <c r="V687" i="20"/>
  <c r="W687" i="20"/>
  <c r="X687" i="20"/>
  <c r="A688" i="20"/>
  <c r="B688" i="20"/>
  <c r="C688" i="20"/>
  <c r="F688" i="20"/>
  <c r="G688" i="20"/>
  <c r="H688" i="20"/>
  <c r="I688" i="20"/>
  <c r="J688" i="20"/>
  <c r="K688" i="20"/>
  <c r="L688" i="20"/>
  <c r="M688" i="20"/>
  <c r="N688" i="20"/>
  <c r="O688" i="20"/>
  <c r="P688" i="20"/>
  <c r="Q688" i="20"/>
  <c r="R688" i="20"/>
  <c r="S688" i="20"/>
  <c r="T688" i="20"/>
  <c r="U688" i="20"/>
  <c r="V688" i="20"/>
  <c r="W688" i="20"/>
  <c r="X688" i="20"/>
  <c r="A689" i="20"/>
  <c r="B689" i="20"/>
  <c r="C689" i="20"/>
  <c r="F689" i="20"/>
  <c r="G689" i="20"/>
  <c r="H689" i="20"/>
  <c r="I689" i="20"/>
  <c r="J689" i="20"/>
  <c r="K689" i="20"/>
  <c r="L689" i="20"/>
  <c r="M689" i="20"/>
  <c r="N689" i="20"/>
  <c r="O689" i="20"/>
  <c r="P689" i="20"/>
  <c r="Q689" i="20"/>
  <c r="R689" i="20"/>
  <c r="S689" i="20"/>
  <c r="T689" i="20"/>
  <c r="U689" i="20"/>
  <c r="V689" i="20"/>
  <c r="W689" i="20"/>
  <c r="X689" i="20"/>
  <c r="A690" i="20"/>
  <c r="B690" i="20"/>
  <c r="C690" i="20"/>
  <c r="F690" i="20"/>
  <c r="G690" i="20"/>
  <c r="H690" i="20"/>
  <c r="I690" i="20"/>
  <c r="J690" i="20"/>
  <c r="K690" i="20"/>
  <c r="L690" i="20"/>
  <c r="M690" i="20"/>
  <c r="N690" i="20"/>
  <c r="O690" i="20"/>
  <c r="P690" i="20"/>
  <c r="Q690" i="20"/>
  <c r="R690" i="20"/>
  <c r="S690" i="20"/>
  <c r="T690" i="20"/>
  <c r="U690" i="20"/>
  <c r="V690" i="20"/>
  <c r="W690" i="20"/>
  <c r="X690" i="20"/>
  <c r="A691" i="20"/>
  <c r="B691" i="20"/>
  <c r="C691" i="20"/>
  <c r="F691" i="20"/>
  <c r="G691" i="20"/>
  <c r="H691" i="20"/>
  <c r="I691" i="20"/>
  <c r="J691" i="20"/>
  <c r="K691" i="20"/>
  <c r="L691" i="20"/>
  <c r="M691" i="20"/>
  <c r="N691" i="20"/>
  <c r="O691" i="20"/>
  <c r="P691" i="20"/>
  <c r="Q691" i="20"/>
  <c r="R691" i="20"/>
  <c r="S691" i="20"/>
  <c r="T691" i="20"/>
  <c r="U691" i="20"/>
  <c r="V691" i="20"/>
  <c r="W691" i="20"/>
  <c r="X691" i="20"/>
  <c r="A692" i="20"/>
  <c r="B692" i="20"/>
  <c r="C692" i="20"/>
  <c r="F692" i="20"/>
  <c r="G692" i="20"/>
  <c r="H692" i="20"/>
  <c r="I692" i="20"/>
  <c r="J692" i="20"/>
  <c r="K692" i="20"/>
  <c r="L692" i="20"/>
  <c r="M692" i="20"/>
  <c r="N692" i="20"/>
  <c r="O692" i="20"/>
  <c r="P692" i="20"/>
  <c r="Q692" i="20"/>
  <c r="R692" i="20"/>
  <c r="S692" i="20"/>
  <c r="T692" i="20"/>
  <c r="U692" i="20"/>
  <c r="V692" i="20"/>
  <c r="W692" i="20"/>
  <c r="X692" i="20"/>
  <c r="A693" i="20"/>
  <c r="B693" i="20"/>
  <c r="C693" i="20"/>
  <c r="F693" i="20"/>
  <c r="G693" i="20"/>
  <c r="H693" i="20"/>
  <c r="I693" i="20"/>
  <c r="J693" i="20"/>
  <c r="K693" i="20"/>
  <c r="L693" i="20"/>
  <c r="M693" i="20"/>
  <c r="N693" i="20"/>
  <c r="O693" i="20"/>
  <c r="P693" i="20"/>
  <c r="Q693" i="20"/>
  <c r="R693" i="20"/>
  <c r="S693" i="20"/>
  <c r="T693" i="20"/>
  <c r="U693" i="20"/>
  <c r="V693" i="20"/>
  <c r="W693" i="20"/>
  <c r="X693" i="20"/>
  <c r="A694" i="20"/>
  <c r="B694" i="20"/>
  <c r="C694" i="20"/>
  <c r="F694" i="20"/>
  <c r="G694" i="20"/>
  <c r="H694" i="20"/>
  <c r="I694" i="20"/>
  <c r="J694" i="20"/>
  <c r="K694" i="20"/>
  <c r="L694" i="20"/>
  <c r="M694" i="20"/>
  <c r="N694" i="20"/>
  <c r="O694" i="20"/>
  <c r="P694" i="20"/>
  <c r="Q694" i="20"/>
  <c r="R694" i="20"/>
  <c r="S694" i="20"/>
  <c r="T694" i="20"/>
  <c r="U694" i="20"/>
  <c r="V694" i="20"/>
  <c r="W694" i="20"/>
  <c r="X694" i="20"/>
  <c r="A616" i="20"/>
  <c r="A18" i="23" s="1"/>
  <c r="A538" i="20"/>
  <c r="B538" i="20"/>
  <c r="C538" i="20"/>
  <c r="F538" i="20"/>
  <c r="G538" i="20"/>
  <c r="H538" i="20"/>
  <c r="I538" i="20"/>
  <c r="J538" i="20"/>
  <c r="K538" i="20"/>
  <c r="L538" i="20"/>
  <c r="M538" i="20"/>
  <c r="N538" i="20"/>
  <c r="O538" i="20"/>
  <c r="P538" i="20"/>
  <c r="Q538" i="20"/>
  <c r="R538" i="20"/>
  <c r="S538" i="20"/>
  <c r="T538" i="20"/>
  <c r="U538" i="20"/>
  <c r="V538" i="20"/>
  <c r="W538" i="20"/>
  <c r="X538" i="20"/>
  <c r="A539" i="20"/>
  <c r="B539" i="20"/>
  <c r="C539" i="20"/>
  <c r="F539" i="20"/>
  <c r="G539" i="20"/>
  <c r="H539" i="20"/>
  <c r="I539" i="20"/>
  <c r="J539" i="20"/>
  <c r="K539" i="20"/>
  <c r="L539" i="20"/>
  <c r="M539" i="20"/>
  <c r="N539" i="20"/>
  <c r="O539" i="20"/>
  <c r="P539" i="20"/>
  <c r="Q539" i="20"/>
  <c r="R539" i="20"/>
  <c r="S539" i="20"/>
  <c r="T539" i="20"/>
  <c r="U539" i="20"/>
  <c r="V539" i="20"/>
  <c r="W539" i="20"/>
  <c r="X539" i="20"/>
  <c r="A540" i="20"/>
  <c r="B540" i="20"/>
  <c r="C540" i="20"/>
  <c r="F540" i="20"/>
  <c r="G540" i="20"/>
  <c r="H540" i="20"/>
  <c r="I540" i="20"/>
  <c r="J540" i="20"/>
  <c r="K540" i="20"/>
  <c r="L540" i="20"/>
  <c r="M540" i="20"/>
  <c r="N540" i="20"/>
  <c r="O540" i="20"/>
  <c r="P540" i="20"/>
  <c r="Q540" i="20"/>
  <c r="R540" i="20"/>
  <c r="S540" i="20"/>
  <c r="T540" i="20"/>
  <c r="U540" i="20"/>
  <c r="V540" i="20"/>
  <c r="W540" i="20"/>
  <c r="X540" i="20"/>
  <c r="A541" i="20"/>
  <c r="B541" i="20"/>
  <c r="C541" i="20"/>
  <c r="F541" i="20"/>
  <c r="G541" i="20"/>
  <c r="H541" i="20"/>
  <c r="I541" i="20"/>
  <c r="J541" i="20"/>
  <c r="K541" i="20"/>
  <c r="L541" i="20"/>
  <c r="M541" i="20"/>
  <c r="N541" i="20"/>
  <c r="O541" i="20"/>
  <c r="P541" i="20"/>
  <c r="Q541" i="20"/>
  <c r="R541" i="20"/>
  <c r="S541" i="20"/>
  <c r="T541" i="20"/>
  <c r="U541" i="20"/>
  <c r="V541" i="20"/>
  <c r="W541" i="20"/>
  <c r="X541" i="20"/>
  <c r="A542" i="20"/>
  <c r="B542" i="20"/>
  <c r="C542" i="20"/>
  <c r="F542" i="20"/>
  <c r="G542" i="20"/>
  <c r="H542" i="20"/>
  <c r="I542" i="20"/>
  <c r="J542" i="20"/>
  <c r="K542" i="20"/>
  <c r="L542" i="20"/>
  <c r="M542" i="20"/>
  <c r="N542" i="20"/>
  <c r="O542" i="20"/>
  <c r="P542" i="20"/>
  <c r="Q542" i="20"/>
  <c r="R542" i="20"/>
  <c r="S542" i="20"/>
  <c r="T542" i="20"/>
  <c r="U542" i="20"/>
  <c r="V542" i="20"/>
  <c r="W542" i="20"/>
  <c r="X542" i="20"/>
  <c r="A543" i="20"/>
  <c r="B543" i="20"/>
  <c r="C543" i="20"/>
  <c r="F543" i="20"/>
  <c r="G543" i="20"/>
  <c r="H543" i="20"/>
  <c r="I543" i="20"/>
  <c r="J543" i="20"/>
  <c r="K543" i="20"/>
  <c r="L543" i="20"/>
  <c r="M543" i="20"/>
  <c r="N543" i="20"/>
  <c r="O543" i="20"/>
  <c r="P543" i="20"/>
  <c r="Q543" i="20"/>
  <c r="R543" i="20"/>
  <c r="S543" i="20"/>
  <c r="T543" i="20"/>
  <c r="U543" i="20"/>
  <c r="V543" i="20"/>
  <c r="W543" i="20"/>
  <c r="X543" i="20"/>
  <c r="A544" i="20"/>
  <c r="B544" i="20"/>
  <c r="C544" i="20"/>
  <c r="F544" i="20"/>
  <c r="G544" i="20"/>
  <c r="H544" i="20"/>
  <c r="I544" i="20"/>
  <c r="J544" i="20"/>
  <c r="K544" i="20"/>
  <c r="L544" i="20"/>
  <c r="M544" i="20"/>
  <c r="N544" i="20"/>
  <c r="O544" i="20"/>
  <c r="P544" i="20"/>
  <c r="Q544" i="20"/>
  <c r="R544" i="20"/>
  <c r="S544" i="20"/>
  <c r="T544" i="20"/>
  <c r="U544" i="20"/>
  <c r="V544" i="20"/>
  <c r="W544" i="20"/>
  <c r="X544" i="20"/>
  <c r="A545" i="20"/>
  <c r="B545" i="20"/>
  <c r="C545" i="20"/>
  <c r="F545" i="20"/>
  <c r="G545" i="20"/>
  <c r="H545" i="20"/>
  <c r="I545" i="20"/>
  <c r="J545" i="20"/>
  <c r="K545" i="20"/>
  <c r="L545" i="20"/>
  <c r="M545" i="20"/>
  <c r="N545" i="20"/>
  <c r="O545" i="20"/>
  <c r="P545" i="20"/>
  <c r="Q545" i="20"/>
  <c r="R545" i="20"/>
  <c r="S545" i="20"/>
  <c r="T545" i="20"/>
  <c r="U545" i="20"/>
  <c r="V545" i="20"/>
  <c r="W545" i="20"/>
  <c r="X545" i="20"/>
  <c r="A546" i="20"/>
  <c r="B546" i="20"/>
  <c r="C546" i="20"/>
  <c r="F546" i="20"/>
  <c r="G546" i="20"/>
  <c r="H546" i="20"/>
  <c r="I546" i="20"/>
  <c r="J546" i="20"/>
  <c r="K546" i="20"/>
  <c r="L546" i="20"/>
  <c r="M546" i="20"/>
  <c r="N546" i="20"/>
  <c r="O546" i="20"/>
  <c r="P546" i="20"/>
  <c r="Q546" i="20"/>
  <c r="R546" i="20"/>
  <c r="S546" i="20"/>
  <c r="T546" i="20"/>
  <c r="U546" i="20"/>
  <c r="V546" i="20"/>
  <c r="W546" i="20"/>
  <c r="X546" i="20"/>
  <c r="A547" i="20"/>
  <c r="B547" i="20"/>
  <c r="C547" i="20"/>
  <c r="F547" i="20"/>
  <c r="G547" i="20"/>
  <c r="H547" i="20"/>
  <c r="I547" i="20"/>
  <c r="J547" i="20"/>
  <c r="K547" i="20"/>
  <c r="L547" i="20"/>
  <c r="M547" i="20"/>
  <c r="N547" i="20"/>
  <c r="O547" i="20"/>
  <c r="P547" i="20"/>
  <c r="Q547" i="20"/>
  <c r="R547" i="20"/>
  <c r="S547" i="20"/>
  <c r="T547" i="20"/>
  <c r="U547" i="20"/>
  <c r="V547" i="20"/>
  <c r="W547" i="20"/>
  <c r="X547" i="20"/>
  <c r="A548" i="20"/>
  <c r="B548" i="20"/>
  <c r="C548" i="20"/>
  <c r="F548" i="20"/>
  <c r="G548" i="20"/>
  <c r="H548" i="20"/>
  <c r="I548" i="20"/>
  <c r="J548" i="20"/>
  <c r="K548" i="20"/>
  <c r="L548" i="20"/>
  <c r="M548" i="20"/>
  <c r="N548" i="20"/>
  <c r="O548" i="20"/>
  <c r="P548" i="20"/>
  <c r="Q548" i="20"/>
  <c r="R548" i="20"/>
  <c r="S548" i="20"/>
  <c r="T548" i="20"/>
  <c r="U548" i="20"/>
  <c r="V548" i="20"/>
  <c r="W548" i="20"/>
  <c r="X548" i="20"/>
  <c r="A549" i="20"/>
  <c r="B549" i="20"/>
  <c r="C549" i="20"/>
  <c r="F549" i="20"/>
  <c r="G549" i="20"/>
  <c r="H549" i="20"/>
  <c r="I549" i="20"/>
  <c r="J549" i="20"/>
  <c r="K549" i="20"/>
  <c r="L549" i="20"/>
  <c r="M549" i="20"/>
  <c r="N549" i="20"/>
  <c r="O549" i="20"/>
  <c r="P549" i="20"/>
  <c r="Q549" i="20"/>
  <c r="R549" i="20"/>
  <c r="S549" i="20"/>
  <c r="T549" i="20"/>
  <c r="U549" i="20"/>
  <c r="V549" i="20"/>
  <c r="W549" i="20"/>
  <c r="X549" i="20"/>
  <c r="A550" i="20"/>
  <c r="B550" i="20"/>
  <c r="C550" i="20"/>
  <c r="F550" i="20"/>
  <c r="G550" i="20"/>
  <c r="H550" i="20"/>
  <c r="I550" i="20"/>
  <c r="J550" i="20"/>
  <c r="K550" i="20"/>
  <c r="L550" i="20"/>
  <c r="M550" i="20"/>
  <c r="N550" i="20"/>
  <c r="O550" i="20"/>
  <c r="P550" i="20"/>
  <c r="Q550" i="20"/>
  <c r="R550" i="20"/>
  <c r="S550" i="20"/>
  <c r="T550" i="20"/>
  <c r="U550" i="20"/>
  <c r="V550" i="20"/>
  <c r="W550" i="20"/>
  <c r="X550" i="20"/>
  <c r="A551" i="20"/>
  <c r="B551" i="20"/>
  <c r="C551" i="20"/>
  <c r="F551" i="20"/>
  <c r="G551" i="20"/>
  <c r="H551" i="20"/>
  <c r="I551" i="20"/>
  <c r="J551" i="20"/>
  <c r="K551" i="20"/>
  <c r="L551" i="20"/>
  <c r="M551" i="20"/>
  <c r="N551" i="20"/>
  <c r="O551" i="20"/>
  <c r="P551" i="20"/>
  <c r="Q551" i="20"/>
  <c r="R551" i="20"/>
  <c r="S551" i="20"/>
  <c r="T551" i="20"/>
  <c r="U551" i="20"/>
  <c r="V551" i="20"/>
  <c r="W551" i="20"/>
  <c r="X551" i="20"/>
  <c r="A552" i="20"/>
  <c r="B552" i="20"/>
  <c r="C552" i="20"/>
  <c r="F552" i="20"/>
  <c r="G552" i="20"/>
  <c r="H552" i="20"/>
  <c r="I552" i="20"/>
  <c r="J552" i="20"/>
  <c r="K552" i="20"/>
  <c r="L552" i="20"/>
  <c r="M552" i="20"/>
  <c r="N552" i="20"/>
  <c r="O552" i="20"/>
  <c r="P552" i="20"/>
  <c r="Q552" i="20"/>
  <c r="R552" i="20"/>
  <c r="S552" i="20"/>
  <c r="T552" i="20"/>
  <c r="U552" i="20"/>
  <c r="V552" i="20"/>
  <c r="W552" i="20"/>
  <c r="X552" i="20"/>
  <c r="A553" i="20"/>
  <c r="B553" i="20"/>
  <c r="C553" i="20"/>
  <c r="F553" i="20"/>
  <c r="G553" i="20"/>
  <c r="H553" i="20"/>
  <c r="I553" i="20"/>
  <c r="J553" i="20"/>
  <c r="K553" i="20"/>
  <c r="L553" i="20"/>
  <c r="M553" i="20"/>
  <c r="N553" i="20"/>
  <c r="O553" i="20"/>
  <c r="P553" i="20"/>
  <c r="Q553" i="20"/>
  <c r="R553" i="20"/>
  <c r="S553" i="20"/>
  <c r="T553" i="20"/>
  <c r="U553" i="20"/>
  <c r="V553" i="20"/>
  <c r="W553" i="20"/>
  <c r="X553" i="20"/>
  <c r="A554" i="20"/>
  <c r="B554" i="20"/>
  <c r="C554" i="20"/>
  <c r="F554" i="20"/>
  <c r="G554" i="20"/>
  <c r="H554" i="20"/>
  <c r="I554" i="20"/>
  <c r="J554" i="20"/>
  <c r="K554" i="20"/>
  <c r="L554" i="20"/>
  <c r="M554" i="20"/>
  <c r="N554" i="20"/>
  <c r="O554" i="20"/>
  <c r="P554" i="20"/>
  <c r="Q554" i="20"/>
  <c r="R554" i="20"/>
  <c r="S554" i="20"/>
  <c r="T554" i="20"/>
  <c r="U554" i="20"/>
  <c r="V554" i="20"/>
  <c r="W554" i="20"/>
  <c r="X554" i="20"/>
  <c r="A555" i="20"/>
  <c r="B555" i="20"/>
  <c r="C555" i="20"/>
  <c r="F555" i="20"/>
  <c r="G555" i="20"/>
  <c r="H555" i="20"/>
  <c r="I555" i="20"/>
  <c r="J555" i="20"/>
  <c r="K555" i="20"/>
  <c r="L555" i="20"/>
  <c r="M555" i="20"/>
  <c r="N555" i="20"/>
  <c r="O555" i="20"/>
  <c r="P555" i="20"/>
  <c r="Q555" i="20"/>
  <c r="R555" i="20"/>
  <c r="S555" i="20"/>
  <c r="T555" i="20"/>
  <c r="U555" i="20"/>
  <c r="V555" i="20"/>
  <c r="W555" i="20"/>
  <c r="X555" i="20"/>
  <c r="A556" i="20"/>
  <c r="B556" i="20"/>
  <c r="C556" i="20"/>
  <c r="F556" i="20"/>
  <c r="G556" i="20"/>
  <c r="H556" i="20"/>
  <c r="I556" i="20"/>
  <c r="J556" i="20"/>
  <c r="K556" i="20"/>
  <c r="L556" i="20"/>
  <c r="M556" i="20"/>
  <c r="N556" i="20"/>
  <c r="O556" i="20"/>
  <c r="P556" i="20"/>
  <c r="Q556" i="20"/>
  <c r="R556" i="20"/>
  <c r="S556" i="20"/>
  <c r="T556" i="20"/>
  <c r="U556" i="20"/>
  <c r="V556" i="20"/>
  <c r="W556" i="20"/>
  <c r="X556" i="20"/>
  <c r="A557" i="20"/>
  <c r="B557" i="20"/>
  <c r="C557" i="20"/>
  <c r="F557" i="20"/>
  <c r="G557" i="20"/>
  <c r="H557" i="20"/>
  <c r="I557" i="20"/>
  <c r="J557" i="20"/>
  <c r="K557" i="20"/>
  <c r="L557" i="20"/>
  <c r="M557" i="20"/>
  <c r="N557" i="20"/>
  <c r="O557" i="20"/>
  <c r="P557" i="20"/>
  <c r="Q557" i="20"/>
  <c r="R557" i="20"/>
  <c r="S557" i="20"/>
  <c r="T557" i="20"/>
  <c r="U557" i="20"/>
  <c r="V557" i="20"/>
  <c r="W557" i="20"/>
  <c r="X557" i="20"/>
  <c r="A558" i="20"/>
  <c r="B558" i="20"/>
  <c r="C558" i="20"/>
  <c r="F558" i="20"/>
  <c r="G558" i="20"/>
  <c r="H558" i="20"/>
  <c r="I558" i="20"/>
  <c r="J558" i="20"/>
  <c r="K558" i="20"/>
  <c r="L558" i="20"/>
  <c r="M558" i="20"/>
  <c r="N558" i="20"/>
  <c r="O558" i="20"/>
  <c r="P558" i="20"/>
  <c r="Q558" i="20"/>
  <c r="R558" i="20"/>
  <c r="S558" i="20"/>
  <c r="T558" i="20"/>
  <c r="U558" i="20"/>
  <c r="V558" i="20"/>
  <c r="W558" i="20"/>
  <c r="X558" i="20"/>
  <c r="A559" i="20"/>
  <c r="B559" i="20"/>
  <c r="C559" i="20"/>
  <c r="F559" i="20"/>
  <c r="G559" i="20"/>
  <c r="H559" i="20"/>
  <c r="I559" i="20"/>
  <c r="J559" i="20"/>
  <c r="K559" i="20"/>
  <c r="L559" i="20"/>
  <c r="M559" i="20"/>
  <c r="N559" i="20"/>
  <c r="O559" i="20"/>
  <c r="P559" i="20"/>
  <c r="Q559" i="20"/>
  <c r="R559" i="20"/>
  <c r="S559" i="20"/>
  <c r="T559" i="20"/>
  <c r="U559" i="20"/>
  <c r="V559" i="20"/>
  <c r="W559" i="20"/>
  <c r="X559" i="20"/>
  <c r="A560" i="20"/>
  <c r="B560" i="20"/>
  <c r="C560" i="20"/>
  <c r="F560" i="20"/>
  <c r="G560" i="20"/>
  <c r="H560" i="20"/>
  <c r="I560" i="20"/>
  <c r="J560" i="20"/>
  <c r="K560" i="20"/>
  <c r="L560" i="20"/>
  <c r="M560" i="20"/>
  <c r="N560" i="20"/>
  <c r="O560" i="20"/>
  <c r="P560" i="20"/>
  <c r="Q560" i="20"/>
  <c r="R560" i="20"/>
  <c r="S560" i="20"/>
  <c r="T560" i="20"/>
  <c r="U560" i="20"/>
  <c r="V560" i="20"/>
  <c r="W560" i="20"/>
  <c r="X560" i="20"/>
  <c r="A561" i="20"/>
  <c r="B561" i="20"/>
  <c r="C561" i="20"/>
  <c r="F561" i="20"/>
  <c r="G561" i="20"/>
  <c r="H561" i="20"/>
  <c r="I561" i="20"/>
  <c r="J561" i="20"/>
  <c r="K561" i="20"/>
  <c r="L561" i="20"/>
  <c r="M561" i="20"/>
  <c r="N561" i="20"/>
  <c r="O561" i="20"/>
  <c r="P561" i="20"/>
  <c r="Q561" i="20"/>
  <c r="R561" i="20"/>
  <c r="S561" i="20"/>
  <c r="T561" i="20"/>
  <c r="U561" i="20"/>
  <c r="V561" i="20"/>
  <c r="W561" i="20"/>
  <c r="X561" i="20"/>
  <c r="A562" i="20"/>
  <c r="B562" i="20"/>
  <c r="C562" i="20"/>
  <c r="F562" i="20"/>
  <c r="G562" i="20"/>
  <c r="H562" i="20"/>
  <c r="I562" i="20"/>
  <c r="J562" i="20"/>
  <c r="K562" i="20"/>
  <c r="L562" i="20"/>
  <c r="M562" i="20"/>
  <c r="N562" i="20"/>
  <c r="O562" i="20"/>
  <c r="P562" i="20"/>
  <c r="Q562" i="20"/>
  <c r="R562" i="20"/>
  <c r="S562" i="20"/>
  <c r="T562" i="20"/>
  <c r="U562" i="20"/>
  <c r="V562" i="20"/>
  <c r="W562" i="20"/>
  <c r="X562" i="20"/>
  <c r="A563" i="20"/>
  <c r="B563" i="20"/>
  <c r="C563" i="20"/>
  <c r="F563" i="20"/>
  <c r="G563" i="20"/>
  <c r="H563" i="20"/>
  <c r="I563" i="20"/>
  <c r="J563" i="20"/>
  <c r="K563" i="20"/>
  <c r="L563" i="20"/>
  <c r="M563" i="20"/>
  <c r="N563" i="20"/>
  <c r="O563" i="20"/>
  <c r="P563" i="20"/>
  <c r="Q563" i="20"/>
  <c r="R563" i="20"/>
  <c r="S563" i="20"/>
  <c r="T563" i="20"/>
  <c r="U563" i="20"/>
  <c r="V563" i="20"/>
  <c r="W563" i="20"/>
  <c r="X563" i="20"/>
  <c r="A564" i="20"/>
  <c r="B564" i="20"/>
  <c r="C564" i="20"/>
  <c r="F564" i="20"/>
  <c r="G564" i="20"/>
  <c r="H564" i="20"/>
  <c r="I564" i="20"/>
  <c r="J564" i="20"/>
  <c r="K564" i="20"/>
  <c r="L564" i="20"/>
  <c r="M564" i="20"/>
  <c r="N564" i="20"/>
  <c r="O564" i="20"/>
  <c r="P564" i="20"/>
  <c r="Q564" i="20"/>
  <c r="R564" i="20"/>
  <c r="S564" i="20"/>
  <c r="T564" i="20"/>
  <c r="U564" i="20"/>
  <c r="V564" i="20"/>
  <c r="W564" i="20"/>
  <c r="X564" i="20"/>
  <c r="A565" i="20"/>
  <c r="B565" i="20"/>
  <c r="C565" i="20"/>
  <c r="F565" i="20"/>
  <c r="G565" i="20"/>
  <c r="H565" i="20"/>
  <c r="I565" i="20"/>
  <c r="J565" i="20"/>
  <c r="K565" i="20"/>
  <c r="L565" i="20"/>
  <c r="M565" i="20"/>
  <c r="N565" i="20"/>
  <c r="O565" i="20"/>
  <c r="P565" i="20"/>
  <c r="Q565" i="20"/>
  <c r="R565" i="20"/>
  <c r="S565" i="20"/>
  <c r="T565" i="20"/>
  <c r="U565" i="20"/>
  <c r="V565" i="20"/>
  <c r="W565" i="20"/>
  <c r="X565" i="20"/>
  <c r="A566" i="20"/>
  <c r="B566" i="20"/>
  <c r="C566" i="20"/>
  <c r="F566" i="20"/>
  <c r="G566" i="20"/>
  <c r="H566" i="20"/>
  <c r="I566" i="20"/>
  <c r="J566" i="20"/>
  <c r="K566" i="20"/>
  <c r="L566" i="20"/>
  <c r="M566" i="20"/>
  <c r="N566" i="20"/>
  <c r="O566" i="20"/>
  <c r="P566" i="20"/>
  <c r="Q566" i="20"/>
  <c r="R566" i="20"/>
  <c r="S566" i="20"/>
  <c r="T566" i="20"/>
  <c r="U566" i="20"/>
  <c r="V566" i="20"/>
  <c r="W566" i="20"/>
  <c r="X566" i="20"/>
  <c r="A567" i="20"/>
  <c r="B567" i="20"/>
  <c r="C567" i="20"/>
  <c r="F567" i="20"/>
  <c r="G567" i="20"/>
  <c r="H567" i="20"/>
  <c r="I567" i="20"/>
  <c r="J567" i="20"/>
  <c r="K567" i="20"/>
  <c r="L567" i="20"/>
  <c r="M567" i="20"/>
  <c r="N567" i="20"/>
  <c r="O567" i="20"/>
  <c r="P567" i="20"/>
  <c r="Q567" i="20"/>
  <c r="R567" i="20"/>
  <c r="S567" i="20"/>
  <c r="T567" i="20"/>
  <c r="U567" i="20"/>
  <c r="V567" i="20"/>
  <c r="W567" i="20"/>
  <c r="X567" i="20"/>
  <c r="A568" i="20"/>
  <c r="B568" i="20"/>
  <c r="C568" i="20"/>
  <c r="F568" i="20"/>
  <c r="G568" i="20"/>
  <c r="H568" i="20"/>
  <c r="I568" i="20"/>
  <c r="J568" i="20"/>
  <c r="K568" i="20"/>
  <c r="L568" i="20"/>
  <c r="M568" i="20"/>
  <c r="N568" i="20"/>
  <c r="O568" i="20"/>
  <c r="P568" i="20"/>
  <c r="Q568" i="20"/>
  <c r="R568" i="20"/>
  <c r="S568" i="20"/>
  <c r="T568" i="20"/>
  <c r="U568" i="20"/>
  <c r="V568" i="20"/>
  <c r="W568" i="20"/>
  <c r="X568" i="20"/>
  <c r="A569" i="20"/>
  <c r="B569" i="20"/>
  <c r="C569" i="20"/>
  <c r="F569" i="20"/>
  <c r="G569" i="20"/>
  <c r="H569" i="20"/>
  <c r="I569" i="20"/>
  <c r="J569" i="20"/>
  <c r="K569" i="20"/>
  <c r="L569" i="20"/>
  <c r="M569" i="20"/>
  <c r="N569" i="20"/>
  <c r="O569" i="20"/>
  <c r="P569" i="20"/>
  <c r="Q569" i="20"/>
  <c r="R569" i="20"/>
  <c r="S569" i="20"/>
  <c r="T569" i="20"/>
  <c r="U569" i="20"/>
  <c r="V569" i="20"/>
  <c r="W569" i="20"/>
  <c r="X569" i="20"/>
  <c r="A570" i="20"/>
  <c r="B570" i="20"/>
  <c r="C570" i="20"/>
  <c r="F570" i="20"/>
  <c r="G570" i="20"/>
  <c r="H570" i="20"/>
  <c r="I570" i="20"/>
  <c r="J570" i="20"/>
  <c r="K570" i="20"/>
  <c r="L570" i="20"/>
  <c r="M570" i="20"/>
  <c r="N570" i="20"/>
  <c r="O570" i="20"/>
  <c r="P570" i="20"/>
  <c r="Q570" i="20"/>
  <c r="R570" i="20"/>
  <c r="S570" i="20"/>
  <c r="T570" i="20"/>
  <c r="U570" i="20"/>
  <c r="V570" i="20"/>
  <c r="W570" i="20"/>
  <c r="X570" i="20"/>
  <c r="A571" i="20"/>
  <c r="B571" i="20"/>
  <c r="C571" i="20"/>
  <c r="F571" i="20"/>
  <c r="G571" i="20"/>
  <c r="H571" i="20"/>
  <c r="I571" i="20"/>
  <c r="J571" i="20"/>
  <c r="K571" i="20"/>
  <c r="L571" i="20"/>
  <c r="M571" i="20"/>
  <c r="N571" i="20"/>
  <c r="O571" i="20"/>
  <c r="P571" i="20"/>
  <c r="Q571" i="20"/>
  <c r="R571" i="20"/>
  <c r="S571" i="20"/>
  <c r="T571" i="20"/>
  <c r="U571" i="20"/>
  <c r="V571" i="20"/>
  <c r="W571" i="20"/>
  <c r="X571" i="20"/>
  <c r="A572" i="20"/>
  <c r="B572" i="20"/>
  <c r="C572" i="20"/>
  <c r="F572" i="20"/>
  <c r="G572" i="20"/>
  <c r="H572" i="20"/>
  <c r="I572" i="20"/>
  <c r="J572" i="20"/>
  <c r="K572" i="20"/>
  <c r="L572" i="20"/>
  <c r="M572" i="20"/>
  <c r="N572" i="20"/>
  <c r="O572" i="20"/>
  <c r="P572" i="20"/>
  <c r="Q572" i="20"/>
  <c r="R572" i="20"/>
  <c r="S572" i="20"/>
  <c r="T572" i="20"/>
  <c r="U572" i="20"/>
  <c r="V572" i="20"/>
  <c r="W572" i="20"/>
  <c r="X572" i="20"/>
  <c r="A573" i="20"/>
  <c r="B573" i="20"/>
  <c r="C573" i="20"/>
  <c r="F573" i="20"/>
  <c r="G573" i="20"/>
  <c r="H573" i="20"/>
  <c r="I573" i="20"/>
  <c r="J573" i="20"/>
  <c r="K573" i="20"/>
  <c r="L573" i="20"/>
  <c r="M573" i="20"/>
  <c r="N573" i="20"/>
  <c r="O573" i="20"/>
  <c r="P573" i="20"/>
  <c r="Q573" i="20"/>
  <c r="R573" i="20"/>
  <c r="S573" i="20"/>
  <c r="T573" i="20"/>
  <c r="U573" i="20"/>
  <c r="V573" i="20"/>
  <c r="W573" i="20"/>
  <c r="X573" i="20"/>
  <c r="A574" i="20"/>
  <c r="B574" i="20"/>
  <c r="C574" i="20"/>
  <c r="F574" i="20"/>
  <c r="G574" i="20"/>
  <c r="H574" i="20"/>
  <c r="I574" i="20"/>
  <c r="J574" i="20"/>
  <c r="K574" i="20"/>
  <c r="L574" i="20"/>
  <c r="M574" i="20"/>
  <c r="N574" i="20"/>
  <c r="O574" i="20"/>
  <c r="P574" i="20"/>
  <c r="Q574" i="20"/>
  <c r="R574" i="20"/>
  <c r="S574" i="20"/>
  <c r="T574" i="20"/>
  <c r="U574" i="20"/>
  <c r="V574" i="20"/>
  <c r="W574" i="20"/>
  <c r="X574" i="20"/>
  <c r="A575" i="20"/>
  <c r="B575" i="20"/>
  <c r="C575" i="20"/>
  <c r="F575" i="20"/>
  <c r="G575" i="20"/>
  <c r="H575" i="20"/>
  <c r="I575" i="20"/>
  <c r="J575" i="20"/>
  <c r="K575" i="20"/>
  <c r="L575" i="20"/>
  <c r="M575" i="20"/>
  <c r="N575" i="20"/>
  <c r="O575" i="20"/>
  <c r="P575" i="20"/>
  <c r="Q575" i="20"/>
  <c r="R575" i="20"/>
  <c r="S575" i="20"/>
  <c r="T575" i="20"/>
  <c r="U575" i="20"/>
  <c r="V575" i="20"/>
  <c r="W575" i="20"/>
  <c r="X575" i="20"/>
  <c r="A576" i="20"/>
  <c r="B576" i="20"/>
  <c r="C576" i="20"/>
  <c r="F576" i="20"/>
  <c r="G576" i="20"/>
  <c r="H576" i="20"/>
  <c r="I576" i="20"/>
  <c r="J576" i="20"/>
  <c r="K576" i="20"/>
  <c r="L576" i="20"/>
  <c r="M576" i="20"/>
  <c r="N576" i="20"/>
  <c r="O576" i="20"/>
  <c r="P576" i="20"/>
  <c r="Q576" i="20"/>
  <c r="R576" i="20"/>
  <c r="S576" i="20"/>
  <c r="T576" i="20"/>
  <c r="U576" i="20"/>
  <c r="V576" i="20"/>
  <c r="W576" i="20"/>
  <c r="X576" i="20"/>
  <c r="A577" i="20"/>
  <c r="B577" i="20"/>
  <c r="C577" i="20"/>
  <c r="F577" i="20"/>
  <c r="G577" i="20"/>
  <c r="H577" i="20"/>
  <c r="I577" i="20"/>
  <c r="J577" i="20"/>
  <c r="K577" i="20"/>
  <c r="L577" i="20"/>
  <c r="M577" i="20"/>
  <c r="N577" i="20"/>
  <c r="O577" i="20"/>
  <c r="P577" i="20"/>
  <c r="Q577" i="20"/>
  <c r="R577" i="20"/>
  <c r="S577" i="20"/>
  <c r="T577" i="20"/>
  <c r="U577" i="20"/>
  <c r="V577" i="20"/>
  <c r="W577" i="20"/>
  <c r="X577" i="20"/>
  <c r="A578" i="20"/>
  <c r="B578" i="20"/>
  <c r="C578" i="20"/>
  <c r="F578" i="20"/>
  <c r="G578" i="20"/>
  <c r="H578" i="20"/>
  <c r="I578" i="20"/>
  <c r="J578" i="20"/>
  <c r="K578" i="20"/>
  <c r="L578" i="20"/>
  <c r="M578" i="20"/>
  <c r="N578" i="20"/>
  <c r="O578" i="20"/>
  <c r="P578" i="20"/>
  <c r="Q578" i="20"/>
  <c r="R578" i="20"/>
  <c r="S578" i="20"/>
  <c r="T578" i="20"/>
  <c r="U578" i="20"/>
  <c r="V578" i="20"/>
  <c r="W578" i="20"/>
  <c r="X578" i="20"/>
  <c r="A579" i="20"/>
  <c r="B579" i="20"/>
  <c r="C579" i="20"/>
  <c r="F579" i="20"/>
  <c r="G579" i="20"/>
  <c r="H579" i="20"/>
  <c r="I579" i="20"/>
  <c r="J579" i="20"/>
  <c r="K579" i="20"/>
  <c r="L579" i="20"/>
  <c r="M579" i="20"/>
  <c r="N579" i="20"/>
  <c r="O579" i="20"/>
  <c r="P579" i="20"/>
  <c r="Q579" i="20"/>
  <c r="R579" i="20"/>
  <c r="S579" i="20"/>
  <c r="T579" i="20"/>
  <c r="U579" i="20"/>
  <c r="V579" i="20"/>
  <c r="W579" i="20"/>
  <c r="X579" i="20"/>
  <c r="A580" i="20"/>
  <c r="B580" i="20"/>
  <c r="C580" i="20"/>
  <c r="F580" i="20"/>
  <c r="G580" i="20"/>
  <c r="H580" i="20"/>
  <c r="I580" i="20"/>
  <c r="J580" i="20"/>
  <c r="K580" i="20"/>
  <c r="L580" i="20"/>
  <c r="M580" i="20"/>
  <c r="N580" i="20"/>
  <c r="O580" i="20"/>
  <c r="P580" i="20"/>
  <c r="Q580" i="20"/>
  <c r="R580" i="20"/>
  <c r="S580" i="20"/>
  <c r="T580" i="20"/>
  <c r="U580" i="20"/>
  <c r="V580" i="20"/>
  <c r="W580" i="20"/>
  <c r="X580" i="20"/>
  <c r="A581" i="20"/>
  <c r="B581" i="20"/>
  <c r="C581" i="20"/>
  <c r="F581" i="20"/>
  <c r="G581" i="20"/>
  <c r="H581" i="20"/>
  <c r="I581" i="20"/>
  <c r="J581" i="20"/>
  <c r="K581" i="20"/>
  <c r="L581" i="20"/>
  <c r="M581" i="20"/>
  <c r="N581" i="20"/>
  <c r="O581" i="20"/>
  <c r="P581" i="20"/>
  <c r="Q581" i="20"/>
  <c r="R581" i="20"/>
  <c r="S581" i="20"/>
  <c r="T581" i="20"/>
  <c r="U581" i="20"/>
  <c r="V581" i="20"/>
  <c r="W581" i="20"/>
  <c r="X581" i="20"/>
  <c r="A582" i="20"/>
  <c r="B582" i="20"/>
  <c r="C582" i="20"/>
  <c r="F582" i="20"/>
  <c r="G582" i="20"/>
  <c r="H582" i="20"/>
  <c r="I582" i="20"/>
  <c r="J582" i="20"/>
  <c r="K582" i="20"/>
  <c r="L582" i="20"/>
  <c r="M582" i="20"/>
  <c r="N582" i="20"/>
  <c r="O582" i="20"/>
  <c r="P582" i="20"/>
  <c r="Q582" i="20"/>
  <c r="R582" i="20"/>
  <c r="S582" i="20"/>
  <c r="T582" i="20"/>
  <c r="U582" i="20"/>
  <c r="V582" i="20"/>
  <c r="W582" i="20"/>
  <c r="X582" i="20"/>
  <c r="A583" i="20"/>
  <c r="B583" i="20"/>
  <c r="C583" i="20"/>
  <c r="F583" i="20"/>
  <c r="G583" i="20"/>
  <c r="H583" i="20"/>
  <c r="I583" i="20"/>
  <c r="J583" i="20"/>
  <c r="K583" i="20"/>
  <c r="L583" i="20"/>
  <c r="M583" i="20"/>
  <c r="N583" i="20"/>
  <c r="O583" i="20"/>
  <c r="P583" i="20"/>
  <c r="Q583" i="20"/>
  <c r="R583" i="20"/>
  <c r="S583" i="20"/>
  <c r="T583" i="20"/>
  <c r="U583" i="20"/>
  <c r="V583" i="20"/>
  <c r="W583" i="20"/>
  <c r="X583" i="20"/>
  <c r="A584" i="20"/>
  <c r="B584" i="20"/>
  <c r="C584" i="20"/>
  <c r="F584" i="20"/>
  <c r="G584" i="20"/>
  <c r="H584" i="20"/>
  <c r="I584" i="20"/>
  <c r="J584" i="20"/>
  <c r="K584" i="20"/>
  <c r="L584" i="20"/>
  <c r="M584" i="20"/>
  <c r="N584" i="20"/>
  <c r="O584" i="20"/>
  <c r="P584" i="20"/>
  <c r="Q584" i="20"/>
  <c r="R584" i="20"/>
  <c r="S584" i="20"/>
  <c r="T584" i="20"/>
  <c r="U584" i="20"/>
  <c r="V584" i="20"/>
  <c r="W584" i="20"/>
  <c r="X584" i="20"/>
  <c r="A585" i="20"/>
  <c r="B585" i="20"/>
  <c r="C585" i="20"/>
  <c r="F585" i="20"/>
  <c r="G585" i="20"/>
  <c r="H585" i="20"/>
  <c r="I585" i="20"/>
  <c r="J585" i="20"/>
  <c r="K585" i="20"/>
  <c r="L585" i="20"/>
  <c r="M585" i="20"/>
  <c r="N585" i="20"/>
  <c r="O585" i="20"/>
  <c r="P585" i="20"/>
  <c r="Q585" i="20"/>
  <c r="R585" i="20"/>
  <c r="S585" i="20"/>
  <c r="T585" i="20"/>
  <c r="U585" i="20"/>
  <c r="V585" i="20"/>
  <c r="W585" i="20"/>
  <c r="X585" i="20"/>
  <c r="A586" i="20"/>
  <c r="B586" i="20"/>
  <c r="C586" i="20"/>
  <c r="F586" i="20"/>
  <c r="G586" i="20"/>
  <c r="H586" i="20"/>
  <c r="I586" i="20"/>
  <c r="J586" i="20"/>
  <c r="K586" i="20"/>
  <c r="L586" i="20"/>
  <c r="M586" i="20"/>
  <c r="N586" i="20"/>
  <c r="O586" i="20"/>
  <c r="P586" i="20"/>
  <c r="Q586" i="20"/>
  <c r="R586" i="20"/>
  <c r="S586" i="20"/>
  <c r="T586" i="20"/>
  <c r="U586" i="20"/>
  <c r="V586" i="20"/>
  <c r="W586" i="20"/>
  <c r="X586" i="20"/>
  <c r="A587" i="20"/>
  <c r="B587" i="20"/>
  <c r="C587" i="20"/>
  <c r="F587" i="20"/>
  <c r="G587" i="20"/>
  <c r="H587" i="20"/>
  <c r="I587" i="20"/>
  <c r="J587" i="20"/>
  <c r="K587" i="20"/>
  <c r="L587" i="20"/>
  <c r="M587" i="20"/>
  <c r="N587" i="20"/>
  <c r="O587" i="20"/>
  <c r="P587" i="20"/>
  <c r="Q587" i="20"/>
  <c r="R587" i="20"/>
  <c r="S587" i="20"/>
  <c r="T587" i="20"/>
  <c r="U587" i="20"/>
  <c r="V587" i="20"/>
  <c r="W587" i="20"/>
  <c r="X587" i="20"/>
  <c r="A588" i="20"/>
  <c r="B588" i="20"/>
  <c r="C588" i="20"/>
  <c r="F588" i="20"/>
  <c r="G588" i="20"/>
  <c r="H588" i="20"/>
  <c r="I588" i="20"/>
  <c r="J588" i="20"/>
  <c r="K588" i="20"/>
  <c r="L588" i="20"/>
  <c r="M588" i="20"/>
  <c r="N588" i="20"/>
  <c r="O588" i="20"/>
  <c r="P588" i="20"/>
  <c r="Q588" i="20"/>
  <c r="R588" i="20"/>
  <c r="S588" i="20"/>
  <c r="T588" i="20"/>
  <c r="U588" i="20"/>
  <c r="V588" i="20"/>
  <c r="W588" i="20"/>
  <c r="X588" i="20"/>
  <c r="A589" i="20"/>
  <c r="B589" i="20"/>
  <c r="C589" i="20"/>
  <c r="F589" i="20"/>
  <c r="G589" i="20"/>
  <c r="H589" i="20"/>
  <c r="I589" i="20"/>
  <c r="J589" i="20"/>
  <c r="K589" i="20"/>
  <c r="L589" i="20"/>
  <c r="M589" i="20"/>
  <c r="N589" i="20"/>
  <c r="O589" i="20"/>
  <c r="P589" i="20"/>
  <c r="Q589" i="20"/>
  <c r="R589" i="20"/>
  <c r="S589" i="20"/>
  <c r="T589" i="20"/>
  <c r="U589" i="20"/>
  <c r="V589" i="20"/>
  <c r="W589" i="20"/>
  <c r="X589" i="20"/>
  <c r="A590" i="20"/>
  <c r="B590" i="20"/>
  <c r="C590" i="20"/>
  <c r="F590" i="20"/>
  <c r="G590" i="20"/>
  <c r="H590" i="20"/>
  <c r="I590" i="20"/>
  <c r="J590" i="20"/>
  <c r="K590" i="20"/>
  <c r="L590" i="20"/>
  <c r="M590" i="20"/>
  <c r="N590" i="20"/>
  <c r="O590" i="20"/>
  <c r="P590" i="20"/>
  <c r="Q590" i="20"/>
  <c r="R590" i="20"/>
  <c r="S590" i="20"/>
  <c r="T590" i="20"/>
  <c r="U590" i="20"/>
  <c r="V590" i="20"/>
  <c r="W590" i="20"/>
  <c r="X590" i="20"/>
  <c r="A591" i="20"/>
  <c r="B591" i="20"/>
  <c r="C591" i="20"/>
  <c r="F591" i="20"/>
  <c r="G591" i="20"/>
  <c r="H591" i="20"/>
  <c r="I591" i="20"/>
  <c r="J591" i="20"/>
  <c r="K591" i="20"/>
  <c r="L591" i="20"/>
  <c r="M591" i="20"/>
  <c r="N591" i="20"/>
  <c r="O591" i="20"/>
  <c r="P591" i="20"/>
  <c r="Q591" i="20"/>
  <c r="R591" i="20"/>
  <c r="S591" i="20"/>
  <c r="T591" i="20"/>
  <c r="U591" i="20"/>
  <c r="V591" i="20"/>
  <c r="W591" i="20"/>
  <c r="X591" i="20"/>
  <c r="A592" i="20"/>
  <c r="B592" i="20"/>
  <c r="C592" i="20"/>
  <c r="F592" i="20"/>
  <c r="G592" i="20"/>
  <c r="H592" i="20"/>
  <c r="I592" i="20"/>
  <c r="J592" i="20"/>
  <c r="K592" i="20"/>
  <c r="L592" i="20"/>
  <c r="M592" i="20"/>
  <c r="N592" i="20"/>
  <c r="O592" i="20"/>
  <c r="P592" i="20"/>
  <c r="Q592" i="20"/>
  <c r="R592" i="20"/>
  <c r="S592" i="20"/>
  <c r="T592" i="20"/>
  <c r="U592" i="20"/>
  <c r="V592" i="20"/>
  <c r="W592" i="20"/>
  <c r="X592" i="20"/>
  <c r="A593" i="20"/>
  <c r="B593" i="20"/>
  <c r="C593" i="20"/>
  <c r="F593" i="20"/>
  <c r="G593" i="20"/>
  <c r="H593" i="20"/>
  <c r="I593" i="20"/>
  <c r="J593" i="20"/>
  <c r="K593" i="20"/>
  <c r="L593" i="20"/>
  <c r="M593" i="20"/>
  <c r="N593" i="20"/>
  <c r="O593" i="20"/>
  <c r="P593" i="20"/>
  <c r="Q593" i="20"/>
  <c r="R593" i="20"/>
  <c r="S593" i="20"/>
  <c r="T593" i="20"/>
  <c r="U593" i="20"/>
  <c r="V593" i="20"/>
  <c r="W593" i="20"/>
  <c r="X593" i="20"/>
  <c r="A594" i="20"/>
  <c r="B594" i="20"/>
  <c r="C594" i="20"/>
  <c r="F594" i="20"/>
  <c r="G594" i="20"/>
  <c r="H594" i="20"/>
  <c r="I594" i="20"/>
  <c r="J594" i="20"/>
  <c r="K594" i="20"/>
  <c r="L594" i="20"/>
  <c r="M594" i="20"/>
  <c r="N594" i="20"/>
  <c r="O594" i="20"/>
  <c r="P594" i="20"/>
  <c r="Q594" i="20"/>
  <c r="R594" i="20"/>
  <c r="S594" i="20"/>
  <c r="T594" i="20"/>
  <c r="U594" i="20"/>
  <c r="V594" i="20"/>
  <c r="W594" i="20"/>
  <c r="X594" i="20"/>
  <c r="A595" i="20"/>
  <c r="B595" i="20"/>
  <c r="C595" i="20"/>
  <c r="F595" i="20"/>
  <c r="G595" i="20"/>
  <c r="H595" i="20"/>
  <c r="I595" i="20"/>
  <c r="J595" i="20"/>
  <c r="K595" i="20"/>
  <c r="L595" i="20"/>
  <c r="M595" i="20"/>
  <c r="N595" i="20"/>
  <c r="O595" i="20"/>
  <c r="P595" i="20"/>
  <c r="Q595" i="20"/>
  <c r="R595" i="20"/>
  <c r="S595" i="20"/>
  <c r="T595" i="20"/>
  <c r="U595" i="20"/>
  <c r="V595" i="20"/>
  <c r="W595" i="20"/>
  <c r="X595" i="20"/>
  <c r="A596" i="20"/>
  <c r="B596" i="20"/>
  <c r="C596" i="20"/>
  <c r="F596" i="20"/>
  <c r="G596" i="20"/>
  <c r="H596" i="20"/>
  <c r="I596" i="20"/>
  <c r="J596" i="20"/>
  <c r="K596" i="20"/>
  <c r="L596" i="20"/>
  <c r="M596" i="20"/>
  <c r="N596" i="20"/>
  <c r="O596" i="20"/>
  <c r="P596" i="20"/>
  <c r="Q596" i="20"/>
  <c r="R596" i="20"/>
  <c r="S596" i="20"/>
  <c r="T596" i="20"/>
  <c r="U596" i="20"/>
  <c r="V596" i="20"/>
  <c r="W596" i="20"/>
  <c r="X596" i="20"/>
  <c r="A597" i="20"/>
  <c r="B597" i="20"/>
  <c r="C597" i="20"/>
  <c r="F597" i="20"/>
  <c r="G597" i="20"/>
  <c r="H597" i="20"/>
  <c r="I597" i="20"/>
  <c r="J597" i="20"/>
  <c r="K597" i="20"/>
  <c r="L597" i="20"/>
  <c r="M597" i="20"/>
  <c r="N597" i="20"/>
  <c r="O597" i="20"/>
  <c r="P597" i="20"/>
  <c r="Q597" i="20"/>
  <c r="R597" i="20"/>
  <c r="S597" i="20"/>
  <c r="T597" i="20"/>
  <c r="U597" i="20"/>
  <c r="V597" i="20"/>
  <c r="W597" i="20"/>
  <c r="X597" i="20"/>
  <c r="A598" i="20"/>
  <c r="B598" i="20"/>
  <c r="C598" i="20"/>
  <c r="F598" i="20"/>
  <c r="G598" i="20"/>
  <c r="H598" i="20"/>
  <c r="I598" i="20"/>
  <c r="J598" i="20"/>
  <c r="K598" i="20"/>
  <c r="L598" i="20"/>
  <c r="M598" i="20"/>
  <c r="N598" i="20"/>
  <c r="O598" i="20"/>
  <c r="P598" i="20"/>
  <c r="Q598" i="20"/>
  <c r="R598" i="20"/>
  <c r="S598" i="20"/>
  <c r="T598" i="20"/>
  <c r="U598" i="20"/>
  <c r="V598" i="20"/>
  <c r="W598" i="20"/>
  <c r="X598" i="20"/>
  <c r="A599" i="20"/>
  <c r="B599" i="20"/>
  <c r="C599" i="20"/>
  <c r="F599" i="20"/>
  <c r="G599" i="20"/>
  <c r="H599" i="20"/>
  <c r="I599" i="20"/>
  <c r="J599" i="20"/>
  <c r="K599" i="20"/>
  <c r="L599" i="20"/>
  <c r="M599" i="20"/>
  <c r="N599" i="20"/>
  <c r="O599" i="20"/>
  <c r="P599" i="20"/>
  <c r="Q599" i="20"/>
  <c r="R599" i="20"/>
  <c r="S599" i="20"/>
  <c r="T599" i="20"/>
  <c r="U599" i="20"/>
  <c r="V599" i="20"/>
  <c r="W599" i="20"/>
  <c r="X599" i="20"/>
  <c r="A600" i="20"/>
  <c r="B600" i="20"/>
  <c r="C600" i="20"/>
  <c r="F600" i="20"/>
  <c r="G600" i="20"/>
  <c r="H600" i="20"/>
  <c r="I600" i="20"/>
  <c r="J600" i="20"/>
  <c r="K600" i="20"/>
  <c r="L600" i="20"/>
  <c r="M600" i="20"/>
  <c r="N600" i="20"/>
  <c r="O600" i="20"/>
  <c r="P600" i="20"/>
  <c r="Q600" i="20"/>
  <c r="R600" i="20"/>
  <c r="S600" i="20"/>
  <c r="T600" i="20"/>
  <c r="U600" i="20"/>
  <c r="V600" i="20"/>
  <c r="W600" i="20"/>
  <c r="X600" i="20"/>
  <c r="A601" i="20"/>
  <c r="B601" i="20"/>
  <c r="C601" i="20"/>
  <c r="F601" i="20"/>
  <c r="G601" i="20"/>
  <c r="H601" i="20"/>
  <c r="I601" i="20"/>
  <c r="J601" i="20"/>
  <c r="K601" i="20"/>
  <c r="L601" i="20"/>
  <c r="M601" i="20"/>
  <c r="N601" i="20"/>
  <c r="O601" i="20"/>
  <c r="P601" i="20"/>
  <c r="Q601" i="20"/>
  <c r="R601" i="20"/>
  <c r="S601" i="20"/>
  <c r="T601" i="20"/>
  <c r="U601" i="20"/>
  <c r="V601" i="20"/>
  <c r="W601" i="20"/>
  <c r="X601" i="20"/>
  <c r="A602" i="20"/>
  <c r="B602" i="20"/>
  <c r="C602" i="20"/>
  <c r="F602" i="20"/>
  <c r="G602" i="20"/>
  <c r="H602" i="20"/>
  <c r="I602" i="20"/>
  <c r="J602" i="20"/>
  <c r="K602" i="20"/>
  <c r="L602" i="20"/>
  <c r="M602" i="20"/>
  <c r="N602" i="20"/>
  <c r="O602" i="20"/>
  <c r="P602" i="20"/>
  <c r="Q602" i="20"/>
  <c r="R602" i="20"/>
  <c r="S602" i="20"/>
  <c r="T602" i="20"/>
  <c r="U602" i="20"/>
  <c r="V602" i="20"/>
  <c r="W602" i="20"/>
  <c r="X602" i="20"/>
  <c r="A603" i="20"/>
  <c r="B603" i="20"/>
  <c r="C603" i="20"/>
  <c r="F603" i="20"/>
  <c r="G603" i="20"/>
  <c r="H603" i="20"/>
  <c r="I603" i="20"/>
  <c r="J603" i="20"/>
  <c r="K603" i="20"/>
  <c r="L603" i="20"/>
  <c r="M603" i="20"/>
  <c r="N603" i="20"/>
  <c r="O603" i="20"/>
  <c r="P603" i="20"/>
  <c r="Q603" i="20"/>
  <c r="R603" i="20"/>
  <c r="S603" i="20"/>
  <c r="T603" i="20"/>
  <c r="U603" i="20"/>
  <c r="V603" i="20"/>
  <c r="W603" i="20"/>
  <c r="X603" i="20"/>
  <c r="A604" i="20"/>
  <c r="B604" i="20"/>
  <c r="C604" i="20"/>
  <c r="F604" i="20"/>
  <c r="G604" i="20"/>
  <c r="H604" i="20"/>
  <c r="I604" i="20"/>
  <c r="J604" i="20"/>
  <c r="K604" i="20"/>
  <c r="L604" i="20"/>
  <c r="M604" i="20"/>
  <c r="N604" i="20"/>
  <c r="O604" i="20"/>
  <c r="P604" i="20"/>
  <c r="Q604" i="20"/>
  <c r="R604" i="20"/>
  <c r="S604" i="20"/>
  <c r="T604" i="20"/>
  <c r="U604" i="20"/>
  <c r="V604" i="20"/>
  <c r="W604" i="20"/>
  <c r="X604" i="20"/>
  <c r="A605" i="20"/>
  <c r="B605" i="20"/>
  <c r="C605" i="20"/>
  <c r="F605" i="20"/>
  <c r="G605" i="20"/>
  <c r="H605" i="20"/>
  <c r="I605" i="20"/>
  <c r="J605" i="20"/>
  <c r="K605" i="20"/>
  <c r="L605" i="20"/>
  <c r="M605" i="20"/>
  <c r="N605" i="20"/>
  <c r="O605" i="20"/>
  <c r="P605" i="20"/>
  <c r="Q605" i="20"/>
  <c r="R605" i="20"/>
  <c r="S605" i="20"/>
  <c r="T605" i="20"/>
  <c r="U605" i="20"/>
  <c r="V605" i="20"/>
  <c r="W605" i="20"/>
  <c r="X605" i="20"/>
  <c r="A606" i="20"/>
  <c r="B606" i="20"/>
  <c r="C606" i="20"/>
  <c r="F606" i="20"/>
  <c r="G606" i="20"/>
  <c r="H606" i="20"/>
  <c r="I606" i="20"/>
  <c r="J606" i="20"/>
  <c r="K606" i="20"/>
  <c r="L606" i="20"/>
  <c r="M606" i="20"/>
  <c r="N606" i="20"/>
  <c r="O606" i="20"/>
  <c r="P606" i="20"/>
  <c r="Q606" i="20"/>
  <c r="R606" i="20"/>
  <c r="S606" i="20"/>
  <c r="T606" i="20"/>
  <c r="U606" i="20"/>
  <c r="V606" i="20"/>
  <c r="W606" i="20"/>
  <c r="X606" i="20"/>
  <c r="A607" i="20"/>
  <c r="B607" i="20"/>
  <c r="C607" i="20"/>
  <c r="F607" i="20"/>
  <c r="G607" i="20"/>
  <c r="H607" i="20"/>
  <c r="I607" i="20"/>
  <c r="J607" i="20"/>
  <c r="K607" i="20"/>
  <c r="L607" i="20"/>
  <c r="M607" i="20"/>
  <c r="N607" i="20"/>
  <c r="O607" i="20"/>
  <c r="P607" i="20"/>
  <c r="Q607" i="20"/>
  <c r="R607" i="20"/>
  <c r="S607" i="20"/>
  <c r="T607" i="20"/>
  <c r="U607" i="20"/>
  <c r="V607" i="20"/>
  <c r="W607" i="20"/>
  <c r="X607" i="20"/>
  <c r="A608" i="20"/>
  <c r="B608" i="20"/>
  <c r="C608" i="20"/>
  <c r="F608" i="20"/>
  <c r="G608" i="20"/>
  <c r="H608" i="20"/>
  <c r="I608" i="20"/>
  <c r="J608" i="20"/>
  <c r="K608" i="20"/>
  <c r="L608" i="20"/>
  <c r="M608" i="20"/>
  <c r="N608" i="20"/>
  <c r="O608" i="20"/>
  <c r="P608" i="20"/>
  <c r="Q608" i="20"/>
  <c r="R608" i="20"/>
  <c r="S608" i="20"/>
  <c r="T608" i="20"/>
  <c r="U608" i="20"/>
  <c r="V608" i="20"/>
  <c r="W608" i="20"/>
  <c r="X608" i="20"/>
  <c r="A609" i="20"/>
  <c r="B609" i="20"/>
  <c r="C609" i="20"/>
  <c r="F609" i="20"/>
  <c r="G609" i="20"/>
  <c r="H609" i="20"/>
  <c r="I609" i="20"/>
  <c r="J609" i="20"/>
  <c r="K609" i="20"/>
  <c r="L609" i="20"/>
  <c r="M609" i="20"/>
  <c r="N609" i="20"/>
  <c r="O609" i="20"/>
  <c r="P609" i="20"/>
  <c r="Q609" i="20"/>
  <c r="R609" i="20"/>
  <c r="S609" i="20"/>
  <c r="T609" i="20"/>
  <c r="U609" i="20"/>
  <c r="V609" i="20"/>
  <c r="W609" i="20"/>
  <c r="X609" i="20"/>
  <c r="A610" i="20"/>
  <c r="B610" i="20"/>
  <c r="C610" i="20"/>
  <c r="F610" i="20"/>
  <c r="G610" i="20"/>
  <c r="H610" i="20"/>
  <c r="I610" i="20"/>
  <c r="J610" i="20"/>
  <c r="K610" i="20"/>
  <c r="L610" i="20"/>
  <c r="M610" i="20"/>
  <c r="N610" i="20"/>
  <c r="O610" i="20"/>
  <c r="P610" i="20"/>
  <c r="Q610" i="20"/>
  <c r="R610" i="20"/>
  <c r="S610" i="20"/>
  <c r="T610" i="20"/>
  <c r="U610" i="20"/>
  <c r="V610" i="20"/>
  <c r="W610" i="20"/>
  <c r="X610" i="20"/>
  <c r="A611" i="20"/>
  <c r="B611" i="20"/>
  <c r="C611" i="20"/>
  <c r="F611" i="20"/>
  <c r="G611" i="20"/>
  <c r="H611" i="20"/>
  <c r="I611" i="20"/>
  <c r="J611" i="20"/>
  <c r="K611" i="20"/>
  <c r="L611" i="20"/>
  <c r="M611" i="20"/>
  <c r="N611" i="20"/>
  <c r="O611" i="20"/>
  <c r="P611" i="20"/>
  <c r="Q611" i="20"/>
  <c r="R611" i="20"/>
  <c r="S611" i="20"/>
  <c r="T611" i="20"/>
  <c r="U611" i="20"/>
  <c r="V611" i="20"/>
  <c r="W611" i="20"/>
  <c r="X611" i="20"/>
  <c r="A612" i="20"/>
  <c r="B612" i="20"/>
  <c r="C612" i="20"/>
  <c r="F612" i="20"/>
  <c r="G612" i="20"/>
  <c r="H612" i="20"/>
  <c r="I612" i="20"/>
  <c r="J612" i="20"/>
  <c r="K612" i="20"/>
  <c r="L612" i="20"/>
  <c r="M612" i="20"/>
  <c r="N612" i="20"/>
  <c r="O612" i="20"/>
  <c r="P612" i="20"/>
  <c r="Q612" i="20"/>
  <c r="R612" i="20"/>
  <c r="S612" i="20"/>
  <c r="T612" i="20"/>
  <c r="U612" i="20"/>
  <c r="V612" i="20"/>
  <c r="W612" i="20"/>
  <c r="X612" i="20"/>
  <c r="A613" i="20"/>
  <c r="B613" i="20"/>
  <c r="C613" i="20"/>
  <c r="F613" i="20"/>
  <c r="G613" i="20"/>
  <c r="H613" i="20"/>
  <c r="I613" i="20"/>
  <c r="J613" i="20"/>
  <c r="K613" i="20"/>
  <c r="L613" i="20"/>
  <c r="M613" i="20"/>
  <c r="N613" i="20"/>
  <c r="O613" i="20"/>
  <c r="P613" i="20"/>
  <c r="Q613" i="20"/>
  <c r="R613" i="20"/>
  <c r="S613" i="20"/>
  <c r="T613" i="20"/>
  <c r="U613" i="20"/>
  <c r="V613" i="20"/>
  <c r="W613" i="20"/>
  <c r="X613" i="20"/>
  <c r="A614" i="20"/>
  <c r="B614" i="20"/>
  <c r="C614" i="20"/>
  <c r="F614" i="20"/>
  <c r="G614" i="20"/>
  <c r="H614" i="20"/>
  <c r="I614" i="20"/>
  <c r="J614" i="20"/>
  <c r="K614" i="20"/>
  <c r="L614" i="20"/>
  <c r="M614" i="20"/>
  <c r="N614" i="20"/>
  <c r="O614" i="20"/>
  <c r="P614" i="20"/>
  <c r="Q614" i="20"/>
  <c r="R614" i="20"/>
  <c r="S614" i="20"/>
  <c r="T614" i="20"/>
  <c r="U614" i="20"/>
  <c r="V614" i="20"/>
  <c r="W614" i="20"/>
  <c r="X614" i="20"/>
  <c r="A615" i="20"/>
  <c r="B615" i="20"/>
  <c r="C615" i="20"/>
  <c r="F615" i="20"/>
  <c r="G615" i="20"/>
  <c r="H615" i="20"/>
  <c r="I615" i="20"/>
  <c r="J615" i="20"/>
  <c r="K615" i="20"/>
  <c r="L615" i="20"/>
  <c r="M615" i="20"/>
  <c r="N615" i="20"/>
  <c r="O615" i="20"/>
  <c r="P615" i="20"/>
  <c r="Q615" i="20"/>
  <c r="R615" i="20"/>
  <c r="S615" i="20"/>
  <c r="T615" i="20"/>
  <c r="U615" i="20"/>
  <c r="V615" i="20"/>
  <c r="W615" i="20"/>
  <c r="X615" i="20"/>
  <c r="A537" i="20"/>
  <c r="A17" i="23" s="1"/>
  <c r="A459" i="20"/>
  <c r="B459" i="20"/>
  <c r="C459" i="20"/>
  <c r="F459" i="20"/>
  <c r="G459" i="20"/>
  <c r="H459" i="20"/>
  <c r="I459" i="20"/>
  <c r="J459" i="20"/>
  <c r="K459" i="20"/>
  <c r="L459" i="20"/>
  <c r="M459" i="20"/>
  <c r="N459" i="20"/>
  <c r="O459" i="20"/>
  <c r="P459" i="20"/>
  <c r="Q459" i="20"/>
  <c r="R459" i="20"/>
  <c r="S459" i="20"/>
  <c r="T459" i="20"/>
  <c r="U459" i="20"/>
  <c r="V459" i="20"/>
  <c r="W459" i="20"/>
  <c r="X459" i="20"/>
  <c r="A460" i="20"/>
  <c r="B460" i="20"/>
  <c r="C460" i="20"/>
  <c r="F460" i="20"/>
  <c r="G460" i="20"/>
  <c r="H460" i="20"/>
  <c r="I460" i="20"/>
  <c r="J460" i="20"/>
  <c r="K460" i="20"/>
  <c r="L460" i="20"/>
  <c r="M460" i="20"/>
  <c r="N460" i="20"/>
  <c r="O460" i="20"/>
  <c r="P460" i="20"/>
  <c r="Q460" i="20"/>
  <c r="R460" i="20"/>
  <c r="S460" i="20"/>
  <c r="T460" i="20"/>
  <c r="U460" i="20"/>
  <c r="V460" i="20"/>
  <c r="W460" i="20"/>
  <c r="X460" i="20"/>
  <c r="A461" i="20"/>
  <c r="B461" i="20"/>
  <c r="C461" i="20"/>
  <c r="F461" i="20"/>
  <c r="G461" i="20"/>
  <c r="H461" i="20"/>
  <c r="I461" i="20"/>
  <c r="J461" i="20"/>
  <c r="K461" i="20"/>
  <c r="L461" i="20"/>
  <c r="M461" i="20"/>
  <c r="N461" i="20"/>
  <c r="O461" i="20"/>
  <c r="P461" i="20"/>
  <c r="Q461" i="20"/>
  <c r="R461" i="20"/>
  <c r="S461" i="20"/>
  <c r="T461" i="20"/>
  <c r="U461" i="20"/>
  <c r="V461" i="20"/>
  <c r="W461" i="20"/>
  <c r="X461" i="20"/>
  <c r="A462" i="20"/>
  <c r="B462" i="20"/>
  <c r="C462" i="20"/>
  <c r="F462" i="20"/>
  <c r="G462" i="20"/>
  <c r="H462" i="20"/>
  <c r="I462" i="20"/>
  <c r="J462" i="20"/>
  <c r="K462" i="20"/>
  <c r="L462" i="20"/>
  <c r="M462" i="20"/>
  <c r="N462" i="20"/>
  <c r="O462" i="20"/>
  <c r="P462" i="20"/>
  <c r="Q462" i="20"/>
  <c r="R462" i="20"/>
  <c r="S462" i="20"/>
  <c r="T462" i="20"/>
  <c r="U462" i="20"/>
  <c r="V462" i="20"/>
  <c r="W462" i="20"/>
  <c r="X462" i="20"/>
  <c r="A463" i="20"/>
  <c r="B463" i="20"/>
  <c r="C463" i="20"/>
  <c r="F463" i="20"/>
  <c r="G463" i="20"/>
  <c r="H463" i="20"/>
  <c r="I463" i="20"/>
  <c r="J463" i="20"/>
  <c r="K463" i="20"/>
  <c r="L463" i="20"/>
  <c r="M463" i="20"/>
  <c r="N463" i="20"/>
  <c r="O463" i="20"/>
  <c r="P463" i="20"/>
  <c r="Q463" i="20"/>
  <c r="R463" i="20"/>
  <c r="S463" i="20"/>
  <c r="T463" i="20"/>
  <c r="U463" i="20"/>
  <c r="V463" i="20"/>
  <c r="W463" i="20"/>
  <c r="X463" i="20"/>
  <c r="A464" i="20"/>
  <c r="B464" i="20"/>
  <c r="C464" i="20"/>
  <c r="F464" i="20"/>
  <c r="G464" i="20"/>
  <c r="H464" i="20"/>
  <c r="I464" i="20"/>
  <c r="J464" i="20"/>
  <c r="K464" i="20"/>
  <c r="L464" i="20"/>
  <c r="M464" i="20"/>
  <c r="N464" i="20"/>
  <c r="O464" i="20"/>
  <c r="P464" i="20"/>
  <c r="Q464" i="20"/>
  <c r="R464" i="20"/>
  <c r="S464" i="20"/>
  <c r="T464" i="20"/>
  <c r="U464" i="20"/>
  <c r="V464" i="20"/>
  <c r="W464" i="20"/>
  <c r="X464" i="20"/>
  <c r="A465" i="20"/>
  <c r="B465" i="20"/>
  <c r="C465" i="20"/>
  <c r="F465" i="20"/>
  <c r="G465" i="20"/>
  <c r="H465" i="20"/>
  <c r="I465" i="20"/>
  <c r="J465" i="20"/>
  <c r="K465" i="20"/>
  <c r="L465" i="20"/>
  <c r="M465" i="20"/>
  <c r="N465" i="20"/>
  <c r="O465" i="20"/>
  <c r="P465" i="20"/>
  <c r="Q465" i="20"/>
  <c r="R465" i="20"/>
  <c r="S465" i="20"/>
  <c r="T465" i="20"/>
  <c r="U465" i="20"/>
  <c r="V465" i="20"/>
  <c r="W465" i="20"/>
  <c r="X465" i="20"/>
  <c r="A466" i="20"/>
  <c r="B466" i="20"/>
  <c r="C466" i="20"/>
  <c r="F466" i="20"/>
  <c r="G466" i="20"/>
  <c r="H466" i="20"/>
  <c r="I466" i="20"/>
  <c r="J466" i="20"/>
  <c r="K466" i="20"/>
  <c r="L466" i="20"/>
  <c r="M466" i="20"/>
  <c r="N466" i="20"/>
  <c r="O466" i="20"/>
  <c r="P466" i="20"/>
  <c r="Q466" i="20"/>
  <c r="R466" i="20"/>
  <c r="S466" i="20"/>
  <c r="T466" i="20"/>
  <c r="U466" i="20"/>
  <c r="V466" i="20"/>
  <c r="W466" i="20"/>
  <c r="X466" i="20"/>
  <c r="A467" i="20"/>
  <c r="B467" i="20"/>
  <c r="C467" i="20"/>
  <c r="F467" i="20"/>
  <c r="G467" i="20"/>
  <c r="H467" i="20"/>
  <c r="I467" i="20"/>
  <c r="J467" i="20"/>
  <c r="K467" i="20"/>
  <c r="L467" i="20"/>
  <c r="M467" i="20"/>
  <c r="N467" i="20"/>
  <c r="O467" i="20"/>
  <c r="P467" i="20"/>
  <c r="Q467" i="20"/>
  <c r="R467" i="20"/>
  <c r="S467" i="20"/>
  <c r="T467" i="20"/>
  <c r="U467" i="20"/>
  <c r="V467" i="20"/>
  <c r="W467" i="20"/>
  <c r="X467" i="20"/>
  <c r="A468" i="20"/>
  <c r="B468" i="20"/>
  <c r="C468" i="20"/>
  <c r="F468" i="20"/>
  <c r="G468" i="20"/>
  <c r="H468" i="20"/>
  <c r="I468" i="20"/>
  <c r="J468" i="20"/>
  <c r="K468" i="20"/>
  <c r="L468" i="20"/>
  <c r="M468" i="20"/>
  <c r="N468" i="20"/>
  <c r="O468" i="20"/>
  <c r="P468" i="20"/>
  <c r="Q468" i="20"/>
  <c r="R468" i="20"/>
  <c r="S468" i="20"/>
  <c r="T468" i="20"/>
  <c r="U468" i="20"/>
  <c r="V468" i="20"/>
  <c r="W468" i="20"/>
  <c r="X468" i="20"/>
  <c r="A469" i="20"/>
  <c r="B469" i="20"/>
  <c r="C469" i="20"/>
  <c r="F469" i="20"/>
  <c r="G469" i="20"/>
  <c r="H469" i="20"/>
  <c r="I469" i="20"/>
  <c r="J469" i="20"/>
  <c r="K469" i="20"/>
  <c r="L469" i="20"/>
  <c r="M469" i="20"/>
  <c r="N469" i="20"/>
  <c r="O469" i="20"/>
  <c r="P469" i="20"/>
  <c r="Q469" i="20"/>
  <c r="R469" i="20"/>
  <c r="S469" i="20"/>
  <c r="T469" i="20"/>
  <c r="U469" i="20"/>
  <c r="V469" i="20"/>
  <c r="W469" i="20"/>
  <c r="X469" i="20"/>
  <c r="A470" i="20"/>
  <c r="B470" i="20"/>
  <c r="C470" i="20"/>
  <c r="F470" i="20"/>
  <c r="G470" i="20"/>
  <c r="H470" i="20"/>
  <c r="I470" i="20"/>
  <c r="J470" i="20"/>
  <c r="K470" i="20"/>
  <c r="L470" i="20"/>
  <c r="M470" i="20"/>
  <c r="N470" i="20"/>
  <c r="O470" i="20"/>
  <c r="P470" i="20"/>
  <c r="Q470" i="20"/>
  <c r="R470" i="20"/>
  <c r="S470" i="20"/>
  <c r="T470" i="20"/>
  <c r="U470" i="20"/>
  <c r="V470" i="20"/>
  <c r="W470" i="20"/>
  <c r="X470" i="20"/>
  <c r="A471" i="20"/>
  <c r="B471" i="20"/>
  <c r="C471" i="20"/>
  <c r="F471" i="20"/>
  <c r="G471" i="20"/>
  <c r="H471" i="20"/>
  <c r="I471" i="20"/>
  <c r="J471" i="20"/>
  <c r="K471" i="20"/>
  <c r="L471" i="20"/>
  <c r="M471" i="20"/>
  <c r="N471" i="20"/>
  <c r="O471" i="20"/>
  <c r="P471" i="20"/>
  <c r="Q471" i="20"/>
  <c r="R471" i="20"/>
  <c r="S471" i="20"/>
  <c r="T471" i="20"/>
  <c r="U471" i="20"/>
  <c r="V471" i="20"/>
  <c r="W471" i="20"/>
  <c r="X471" i="20"/>
  <c r="A472" i="20"/>
  <c r="B472" i="20"/>
  <c r="C472" i="20"/>
  <c r="F472" i="20"/>
  <c r="G472" i="20"/>
  <c r="H472" i="20"/>
  <c r="I472" i="20"/>
  <c r="J472" i="20"/>
  <c r="K472" i="20"/>
  <c r="L472" i="20"/>
  <c r="M472" i="20"/>
  <c r="N472" i="20"/>
  <c r="O472" i="20"/>
  <c r="P472" i="20"/>
  <c r="Q472" i="20"/>
  <c r="R472" i="20"/>
  <c r="S472" i="20"/>
  <c r="T472" i="20"/>
  <c r="U472" i="20"/>
  <c r="V472" i="20"/>
  <c r="W472" i="20"/>
  <c r="X472" i="20"/>
  <c r="A473" i="20"/>
  <c r="B473" i="20"/>
  <c r="C473" i="20"/>
  <c r="F473" i="20"/>
  <c r="G473" i="20"/>
  <c r="H473" i="20"/>
  <c r="I473" i="20"/>
  <c r="J473" i="20"/>
  <c r="K473" i="20"/>
  <c r="L473" i="20"/>
  <c r="M473" i="20"/>
  <c r="N473" i="20"/>
  <c r="O473" i="20"/>
  <c r="P473" i="20"/>
  <c r="Q473" i="20"/>
  <c r="R473" i="20"/>
  <c r="S473" i="20"/>
  <c r="T473" i="20"/>
  <c r="U473" i="20"/>
  <c r="V473" i="20"/>
  <c r="W473" i="20"/>
  <c r="X473" i="20"/>
  <c r="A474" i="20"/>
  <c r="B474" i="20"/>
  <c r="C474" i="20"/>
  <c r="F474" i="20"/>
  <c r="G474" i="20"/>
  <c r="H474" i="20"/>
  <c r="I474" i="20"/>
  <c r="J474" i="20"/>
  <c r="K474" i="20"/>
  <c r="L474" i="20"/>
  <c r="M474" i="20"/>
  <c r="N474" i="20"/>
  <c r="O474" i="20"/>
  <c r="P474" i="20"/>
  <c r="Q474" i="20"/>
  <c r="R474" i="20"/>
  <c r="S474" i="20"/>
  <c r="T474" i="20"/>
  <c r="U474" i="20"/>
  <c r="V474" i="20"/>
  <c r="W474" i="20"/>
  <c r="X474" i="20"/>
  <c r="A475" i="20"/>
  <c r="B475" i="20"/>
  <c r="C475" i="20"/>
  <c r="F475" i="20"/>
  <c r="G475" i="20"/>
  <c r="H475" i="20"/>
  <c r="I475" i="20"/>
  <c r="J475" i="20"/>
  <c r="K475" i="20"/>
  <c r="L475" i="20"/>
  <c r="M475" i="20"/>
  <c r="N475" i="20"/>
  <c r="O475" i="20"/>
  <c r="P475" i="20"/>
  <c r="Q475" i="20"/>
  <c r="R475" i="20"/>
  <c r="S475" i="20"/>
  <c r="T475" i="20"/>
  <c r="U475" i="20"/>
  <c r="V475" i="20"/>
  <c r="W475" i="20"/>
  <c r="X475" i="20"/>
  <c r="A476" i="20"/>
  <c r="B476" i="20"/>
  <c r="C476" i="20"/>
  <c r="F476" i="20"/>
  <c r="G476" i="20"/>
  <c r="H476" i="20"/>
  <c r="I476" i="20"/>
  <c r="J476" i="20"/>
  <c r="K476" i="20"/>
  <c r="L476" i="20"/>
  <c r="M476" i="20"/>
  <c r="N476" i="20"/>
  <c r="O476" i="20"/>
  <c r="P476" i="20"/>
  <c r="Q476" i="20"/>
  <c r="R476" i="20"/>
  <c r="S476" i="20"/>
  <c r="T476" i="20"/>
  <c r="U476" i="20"/>
  <c r="V476" i="20"/>
  <c r="W476" i="20"/>
  <c r="X476" i="20"/>
  <c r="A477" i="20"/>
  <c r="B477" i="20"/>
  <c r="C477" i="20"/>
  <c r="F477" i="20"/>
  <c r="G477" i="20"/>
  <c r="H477" i="20"/>
  <c r="I477" i="20"/>
  <c r="J477" i="20"/>
  <c r="K477" i="20"/>
  <c r="L477" i="20"/>
  <c r="M477" i="20"/>
  <c r="N477" i="20"/>
  <c r="O477" i="20"/>
  <c r="P477" i="20"/>
  <c r="Q477" i="20"/>
  <c r="R477" i="20"/>
  <c r="S477" i="20"/>
  <c r="T477" i="20"/>
  <c r="U477" i="20"/>
  <c r="V477" i="20"/>
  <c r="W477" i="20"/>
  <c r="X477" i="20"/>
  <c r="A478" i="20"/>
  <c r="B478" i="20"/>
  <c r="C478" i="20"/>
  <c r="F478" i="20"/>
  <c r="G478" i="20"/>
  <c r="H478" i="20"/>
  <c r="I478" i="20"/>
  <c r="J478" i="20"/>
  <c r="K478" i="20"/>
  <c r="L478" i="20"/>
  <c r="M478" i="20"/>
  <c r="N478" i="20"/>
  <c r="O478" i="20"/>
  <c r="P478" i="20"/>
  <c r="Q478" i="20"/>
  <c r="R478" i="20"/>
  <c r="S478" i="20"/>
  <c r="T478" i="20"/>
  <c r="U478" i="20"/>
  <c r="V478" i="20"/>
  <c r="W478" i="20"/>
  <c r="X478" i="20"/>
  <c r="A479" i="20"/>
  <c r="B479" i="20"/>
  <c r="C479" i="20"/>
  <c r="F479" i="20"/>
  <c r="G479" i="20"/>
  <c r="H479" i="20"/>
  <c r="I479" i="20"/>
  <c r="J479" i="20"/>
  <c r="K479" i="20"/>
  <c r="L479" i="20"/>
  <c r="M479" i="20"/>
  <c r="N479" i="20"/>
  <c r="O479" i="20"/>
  <c r="P479" i="20"/>
  <c r="Q479" i="20"/>
  <c r="R479" i="20"/>
  <c r="S479" i="20"/>
  <c r="T479" i="20"/>
  <c r="U479" i="20"/>
  <c r="V479" i="20"/>
  <c r="W479" i="20"/>
  <c r="X479" i="20"/>
  <c r="A480" i="20"/>
  <c r="B480" i="20"/>
  <c r="C480" i="20"/>
  <c r="F480" i="20"/>
  <c r="G480" i="20"/>
  <c r="H480" i="20"/>
  <c r="I480" i="20"/>
  <c r="J480" i="20"/>
  <c r="K480" i="20"/>
  <c r="L480" i="20"/>
  <c r="M480" i="20"/>
  <c r="N480" i="20"/>
  <c r="O480" i="20"/>
  <c r="P480" i="20"/>
  <c r="Q480" i="20"/>
  <c r="R480" i="20"/>
  <c r="S480" i="20"/>
  <c r="T480" i="20"/>
  <c r="U480" i="20"/>
  <c r="V480" i="20"/>
  <c r="W480" i="20"/>
  <c r="X480" i="20"/>
  <c r="A481" i="20"/>
  <c r="B481" i="20"/>
  <c r="C481" i="20"/>
  <c r="F481" i="20"/>
  <c r="G481" i="20"/>
  <c r="H481" i="20"/>
  <c r="I481" i="20"/>
  <c r="J481" i="20"/>
  <c r="K481" i="20"/>
  <c r="L481" i="20"/>
  <c r="M481" i="20"/>
  <c r="N481" i="20"/>
  <c r="O481" i="20"/>
  <c r="P481" i="20"/>
  <c r="Q481" i="20"/>
  <c r="R481" i="20"/>
  <c r="S481" i="20"/>
  <c r="T481" i="20"/>
  <c r="U481" i="20"/>
  <c r="V481" i="20"/>
  <c r="W481" i="20"/>
  <c r="X481" i="20"/>
  <c r="A482" i="20"/>
  <c r="B482" i="20"/>
  <c r="C482" i="20"/>
  <c r="F482" i="20"/>
  <c r="G482" i="20"/>
  <c r="H482" i="20"/>
  <c r="I482" i="20"/>
  <c r="J482" i="20"/>
  <c r="K482" i="20"/>
  <c r="L482" i="20"/>
  <c r="M482" i="20"/>
  <c r="N482" i="20"/>
  <c r="O482" i="20"/>
  <c r="P482" i="20"/>
  <c r="Q482" i="20"/>
  <c r="R482" i="20"/>
  <c r="S482" i="20"/>
  <c r="T482" i="20"/>
  <c r="U482" i="20"/>
  <c r="V482" i="20"/>
  <c r="W482" i="20"/>
  <c r="X482" i="20"/>
  <c r="A483" i="20"/>
  <c r="B483" i="20"/>
  <c r="C483" i="20"/>
  <c r="F483" i="20"/>
  <c r="G483" i="20"/>
  <c r="H483" i="20"/>
  <c r="I483" i="20"/>
  <c r="J483" i="20"/>
  <c r="K483" i="20"/>
  <c r="L483" i="20"/>
  <c r="M483" i="20"/>
  <c r="N483" i="20"/>
  <c r="O483" i="20"/>
  <c r="P483" i="20"/>
  <c r="Q483" i="20"/>
  <c r="R483" i="20"/>
  <c r="S483" i="20"/>
  <c r="T483" i="20"/>
  <c r="U483" i="20"/>
  <c r="V483" i="20"/>
  <c r="W483" i="20"/>
  <c r="X483" i="20"/>
  <c r="A484" i="20"/>
  <c r="B484" i="20"/>
  <c r="C484" i="20"/>
  <c r="F484" i="20"/>
  <c r="G484" i="20"/>
  <c r="H484" i="20"/>
  <c r="I484" i="20"/>
  <c r="J484" i="20"/>
  <c r="K484" i="20"/>
  <c r="L484" i="20"/>
  <c r="M484" i="20"/>
  <c r="N484" i="20"/>
  <c r="O484" i="20"/>
  <c r="P484" i="20"/>
  <c r="Q484" i="20"/>
  <c r="R484" i="20"/>
  <c r="S484" i="20"/>
  <c r="T484" i="20"/>
  <c r="U484" i="20"/>
  <c r="V484" i="20"/>
  <c r="W484" i="20"/>
  <c r="X484" i="20"/>
  <c r="A485" i="20"/>
  <c r="B485" i="20"/>
  <c r="C485" i="20"/>
  <c r="F485" i="20"/>
  <c r="G485" i="20"/>
  <c r="H485" i="20"/>
  <c r="I485" i="20"/>
  <c r="J485" i="20"/>
  <c r="K485" i="20"/>
  <c r="L485" i="20"/>
  <c r="M485" i="20"/>
  <c r="N485" i="20"/>
  <c r="O485" i="20"/>
  <c r="P485" i="20"/>
  <c r="Q485" i="20"/>
  <c r="R485" i="20"/>
  <c r="S485" i="20"/>
  <c r="T485" i="20"/>
  <c r="U485" i="20"/>
  <c r="V485" i="20"/>
  <c r="W485" i="20"/>
  <c r="X485" i="20"/>
  <c r="A486" i="20"/>
  <c r="B486" i="20"/>
  <c r="C486" i="20"/>
  <c r="F486" i="20"/>
  <c r="G486" i="20"/>
  <c r="H486" i="20"/>
  <c r="I486" i="20"/>
  <c r="J486" i="20"/>
  <c r="K486" i="20"/>
  <c r="L486" i="20"/>
  <c r="M486" i="20"/>
  <c r="N486" i="20"/>
  <c r="O486" i="20"/>
  <c r="P486" i="20"/>
  <c r="Q486" i="20"/>
  <c r="R486" i="20"/>
  <c r="S486" i="20"/>
  <c r="T486" i="20"/>
  <c r="U486" i="20"/>
  <c r="V486" i="20"/>
  <c r="W486" i="20"/>
  <c r="X486" i="20"/>
  <c r="A487" i="20"/>
  <c r="B487" i="20"/>
  <c r="C487" i="20"/>
  <c r="F487" i="20"/>
  <c r="G487" i="20"/>
  <c r="H487" i="20"/>
  <c r="I487" i="20"/>
  <c r="J487" i="20"/>
  <c r="K487" i="20"/>
  <c r="L487" i="20"/>
  <c r="M487" i="20"/>
  <c r="N487" i="20"/>
  <c r="O487" i="20"/>
  <c r="P487" i="20"/>
  <c r="Q487" i="20"/>
  <c r="R487" i="20"/>
  <c r="S487" i="20"/>
  <c r="T487" i="20"/>
  <c r="U487" i="20"/>
  <c r="V487" i="20"/>
  <c r="W487" i="20"/>
  <c r="X487" i="20"/>
  <c r="A488" i="20"/>
  <c r="B488" i="20"/>
  <c r="C488" i="20"/>
  <c r="F488" i="20"/>
  <c r="G488" i="20"/>
  <c r="H488" i="20"/>
  <c r="I488" i="20"/>
  <c r="J488" i="20"/>
  <c r="K488" i="20"/>
  <c r="L488" i="20"/>
  <c r="M488" i="20"/>
  <c r="N488" i="20"/>
  <c r="O488" i="20"/>
  <c r="P488" i="20"/>
  <c r="Q488" i="20"/>
  <c r="R488" i="20"/>
  <c r="S488" i="20"/>
  <c r="T488" i="20"/>
  <c r="U488" i="20"/>
  <c r="V488" i="20"/>
  <c r="W488" i="20"/>
  <c r="X488" i="20"/>
  <c r="A489" i="20"/>
  <c r="B489" i="20"/>
  <c r="C489" i="20"/>
  <c r="F489" i="20"/>
  <c r="G489" i="20"/>
  <c r="H489" i="20"/>
  <c r="I489" i="20"/>
  <c r="J489" i="20"/>
  <c r="K489" i="20"/>
  <c r="L489" i="20"/>
  <c r="M489" i="20"/>
  <c r="N489" i="20"/>
  <c r="O489" i="20"/>
  <c r="P489" i="20"/>
  <c r="Q489" i="20"/>
  <c r="R489" i="20"/>
  <c r="S489" i="20"/>
  <c r="T489" i="20"/>
  <c r="U489" i="20"/>
  <c r="V489" i="20"/>
  <c r="W489" i="20"/>
  <c r="X489" i="20"/>
  <c r="A490" i="20"/>
  <c r="B490" i="20"/>
  <c r="C490" i="20"/>
  <c r="F490" i="20"/>
  <c r="G490" i="20"/>
  <c r="H490" i="20"/>
  <c r="I490" i="20"/>
  <c r="J490" i="20"/>
  <c r="K490" i="20"/>
  <c r="L490" i="20"/>
  <c r="M490" i="20"/>
  <c r="N490" i="20"/>
  <c r="O490" i="20"/>
  <c r="P490" i="20"/>
  <c r="Q490" i="20"/>
  <c r="R490" i="20"/>
  <c r="S490" i="20"/>
  <c r="T490" i="20"/>
  <c r="U490" i="20"/>
  <c r="V490" i="20"/>
  <c r="W490" i="20"/>
  <c r="X490" i="20"/>
  <c r="A491" i="20"/>
  <c r="B491" i="20"/>
  <c r="C491" i="20"/>
  <c r="F491" i="20"/>
  <c r="G491" i="20"/>
  <c r="H491" i="20"/>
  <c r="I491" i="20"/>
  <c r="J491" i="20"/>
  <c r="K491" i="20"/>
  <c r="L491" i="20"/>
  <c r="M491" i="20"/>
  <c r="N491" i="20"/>
  <c r="O491" i="20"/>
  <c r="P491" i="20"/>
  <c r="Q491" i="20"/>
  <c r="R491" i="20"/>
  <c r="S491" i="20"/>
  <c r="T491" i="20"/>
  <c r="U491" i="20"/>
  <c r="V491" i="20"/>
  <c r="W491" i="20"/>
  <c r="X491" i="20"/>
  <c r="A492" i="20"/>
  <c r="B492" i="20"/>
  <c r="C492" i="20"/>
  <c r="F492" i="20"/>
  <c r="G492" i="20"/>
  <c r="H492" i="20"/>
  <c r="I492" i="20"/>
  <c r="J492" i="20"/>
  <c r="K492" i="20"/>
  <c r="L492" i="20"/>
  <c r="M492" i="20"/>
  <c r="N492" i="20"/>
  <c r="O492" i="20"/>
  <c r="P492" i="20"/>
  <c r="Q492" i="20"/>
  <c r="R492" i="20"/>
  <c r="S492" i="20"/>
  <c r="T492" i="20"/>
  <c r="U492" i="20"/>
  <c r="V492" i="20"/>
  <c r="W492" i="20"/>
  <c r="X492" i="20"/>
  <c r="A493" i="20"/>
  <c r="B493" i="20"/>
  <c r="C493" i="20"/>
  <c r="F493" i="20"/>
  <c r="G493" i="20"/>
  <c r="H493" i="20"/>
  <c r="I493" i="20"/>
  <c r="J493" i="20"/>
  <c r="K493" i="20"/>
  <c r="L493" i="20"/>
  <c r="M493" i="20"/>
  <c r="N493" i="20"/>
  <c r="O493" i="20"/>
  <c r="P493" i="20"/>
  <c r="Q493" i="20"/>
  <c r="R493" i="20"/>
  <c r="S493" i="20"/>
  <c r="T493" i="20"/>
  <c r="U493" i="20"/>
  <c r="V493" i="20"/>
  <c r="W493" i="20"/>
  <c r="X493" i="20"/>
  <c r="A494" i="20"/>
  <c r="B494" i="20"/>
  <c r="C494" i="20"/>
  <c r="F494" i="20"/>
  <c r="G494" i="20"/>
  <c r="H494" i="20"/>
  <c r="I494" i="20"/>
  <c r="J494" i="20"/>
  <c r="K494" i="20"/>
  <c r="L494" i="20"/>
  <c r="M494" i="20"/>
  <c r="N494" i="20"/>
  <c r="O494" i="20"/>
  <c r="P494" i="20"/>
  <c r="Q494" i="20"/>
  <c r="R494" i="20"/>
  <c r="S494" i="20"/>
  <c r="T494" i="20"/>
  <c r="U494" i="20"/>
  <c r="V494" i="20"/>
  <c r="W494" i="20"/>
  <c r="X494" i="20"/>
  <c r="A495" i="20"/>
  <c r="B495" i="20"/>
  <c r="C495" i="20"/>
  <c r="F495" i="20"/>
  <c r="G495" i="20"/>
  <c r="H495" i="20"/>
  <c r="I495" i="20"/>
  <c r="J495" i="20"/>
  <c r="K495" i="20"/>
  <c r="L495" i="20"/>
  <c r="M495" i="20"/>
  <c r="N495" i="20"/>
  <c r="O495" i="20"/>
  <c r="P495" i="20"/>
  <c r="Q495" i="20"/>
  <c r="R495" i="20"/>
  <c r="S495" i="20"/>
  <c r="T495" i="20"/>
  <c r="U495" i="20"/>
  <c r="V495" i="20"/>
  <c r="W495" i="20"/>
  <c r="X495" i="20"/>
  <c r="A496" i="20"/>
  <c r="B496" i="20"/>
  <c r="C496" i="20"/>
  <c r="F496" i="20"/>
  <c r="G496" i="20"/>
  <c r="H496" i="20"/>
  <c r="I496" i="20"/>
  <c r="J496" i="20"/>
  <c r="K496" i="20"/>
  <c r="L496" i="20"/>
  <c r="M496" i="20"/>
  <c r="N496" i="20"/>
  <c r="O496" i="20"/>
  <c r="P496" i="20"/>
  <c r="Q496" i="20"/>
  <c r="R496" i="20"/>
  <c r="S496" i="20"/>
  <c r="T496" i="20"/>
  <c r="U496" i="20"/>
  <c r="V496" i="20"/>
  <c r="W496" i="20"/>
  <c r="X496" i="20"/>
  <c r="A497" i="20"/>
  <c r="B497" i="20"/>
  <c r="C497" i="20"/>
  <c r="F497" i="20"/>
  <c r="G497" i="20"/>
  <c r="H497" i="20"/>
  <c r="I497" i="20"/>
  <c r="J497" i="20"/>
  <c r="K497" i="20"/>
  <c r="L497" i="20"/>
  <c r="M497" i="20"/>
  <c r="N497" i="20"/>
  <c r="O497" i="20"/>
  <c r="P497" i="20"/>
  <c r="Q497" i="20"/>
  <c r="R497" i="20"/>
  <c r="S497" i="20"/>
  <c r="T497" i="20"/>
  <c r="U497" i="20"/>
  <c r="V497" i="20"/>
  <c r="W497" i="20"/>
  <c r="X497" i="20"/>
  <c r="A498" i="20"/>
  <c r="B498" i="20"/>
  <c r="C498" i="20"/>
  <c r="F498" i="20"/>
  <c r="G498" i="20"/>
  <c r="H498" i="20"/>
  <c r="I498" i="20"/>
  <c r="J498" i="20"/>
  <c r="K498" i="20"/>
  <c r="L498" i="20"/>
  <c r="M498" i="20"/>
  <c r="N498" i="20"/>
  <c r="O498" i="20"/>
  <c r="P498" i="20"/>
  <c r="Q498" i="20"/>
  <c r="R498" i="20"/>
  <c r="S498" i="20"/>
  <c r="T498" i="20"/>
  <c r="U498" i="20"/>
  <c r="V498" i="20"/>
  <c r="W498" i="20"/>
  <c r="X498" i="20"/>
  <c r="A499" i="20"/>
  <c r="B499" i="20"/>
  <c r="C499" i="20"/>
  <c r="F499" i="20"/>
  <c r="G499" i="20"/>
  <c r="H499" i="20"/>
  <c r="I499" i="20"/>
  <c r="J499" i="20"/>
  <c r="K499" i="20"/>
  <c r="L499" i="20"/>
  <c r="M499" i="20"/>
  <c r="N499" i="20"/>
  <c r="O499" i="20"/>
  <c r="P499" i="20"/>
  <c r="Q499" i="20"/>
  <c r="R499" i="20"/>
  <c r="S499" i="20"/>
  <c r="T499" i="20"/>
  <c r="U499" i="20"/>
  <c r="V499" i="20"/>
  <c r="W499" i="20"/>
  <c r="X499" i="20"/>
  <c r="A500" i="20"/>
  <c r="B500" i="20"/>
  <c r="C500" i="20"/>
  <c r="F500" i="20"/>
  <c r="G500" i="20"/>
  <c r="H500" i="20"/>
  <c r="I500" i="20"/>
  <c r="J500" i="20"/>
  <c r="K500" i="20"/>
  <c r="L500" i="20"/>
  <c r="M500" i="20"/>
  <c r="N500" i="20"/>
  <c r="O500" i="20"/>
  <c r="P500" i="20"/>
  <c r="Q500" i="20"/>
  <c r="R500" i="20"/>
  <c r="S500" i="20"/>
  <c r="T500" i="20"/>
  <c r="U500" i="20"/>
  <c r="V500" i="20"/>
  <c r="W500" i="20"/>
  <c r="X500" i="20"/>
  <c r="A501" i="20"/>
  <c r="B501" i="20"/>
  <c r="C501" i="20"/>
  <c r="F501" i="20"/>
  <c r="G501" i="20"/>
  <c r="H501" i="20"/>
  <c r="I501" i="20"/>
  <c r="J501" i="20"/>
  <c r="K501" i="20"/>
  <c r="L501" i="20"/>
  <c r="M501" i="20"/>
  <c r="N501" i="20"/>
  <c r="O501" i="20"/>
  <c r="P501" i="20"/>
  <c r="Q501" i="20"/>
  <c r="R501" i="20"/>
  <c r="S501" i="20"/>
  <c r="T501" i="20"/>
  <c r="U501" i="20"/>
  <c r="V501" i="20"/>
  <c r="W501" i="20"/>
  <c r="X501" i="20"/>
  <c r="A502" i="20"/>
  <c r="B502" i="20"/>
  <c r="C502" i="20"/>
  <c r="F502" i="20"/>
  <c r="G502" i="20"/>
  <c r="H502" i="20"/>
  <c r="I502" i="20"/>
  <c r="J502" i="20"/>
  <c r="K502" i="20"/>
  <c r="L502" i="20"/>
  <c r="M502" i="20"/>
  <c r="N502" i="20"/>
  <c r="O502" i="20"/>
  <c r="P502" i="20"/>
  <c r="Q502" i="20"/>
  <c r="R502" i="20"/>
  <c r="S502" i="20"/>
  <c r="T502" i="20"/>
  <c r="U502" i="20"/>
  <c r="V502" i="20"/>
  <c r="W502" i="20"/>
  <c r="X502" i="20"/>
  <c r="A503" i="20"/>
  <c r="B503" i="20"/>
  <c r="C503" i="20"/>
  <c r="F503" i="20"/>
  <c r="G503" i="20"/>
  <c r="H503" i="20"/>
  <c r="I503" i="20"/>
  <c r="J503" i="20"/>
  <c r="K503" i="20"/>
  <c r="L503" i="20"/>
  <c r="M503" i="20"/>
  <c r="N503" i="20"/>
  <c r="O503" i="20"/>
  <c r="P503" i="20"/>
  <c r="Q503" i="20"/>
  <c r="R503" i="20"/>
  <c r="S503" i="20"/>
  <c r="T503" i="20"/>
  <c r="U503" i="20"/>
  <c r="V503" i="20"/>
  <c r="W503" i="20"/>
  <c r="X503" i="20"/>
  <c r="A504" i="20"/>
  <c r="B504" i="20"/>
  <c r="C504" i="20"/>
  <c r="F504" i="20"/>
  <c r="G504" i="20"/>
  <c r="H504" i="20"/>
  <c r="I504" i="20"/>
  <c r="J504" i="20"/>
  <c r="K504" i="20"/>
  <c r="L504" i="20"/>
  <c r="M504" i="20"/>
  <c r="N504" i="20"/>
  <c r="O504" i="20"/>
  <c r="P504" i="20"/>
  <c r="Q504" i="20"/>
  <c r="R504" i="20"/>
  <c r="S504" i="20"/>
  <c r="T504" i="20"/>
  <c r="U504" i="20"/>
  <c r="V504" i="20"/>
  <c r="W504" i="20"/>
  <c r="X504" i="20"/>
  <c r="A505" i="20"/>
  <c r="B505" i="20"/>
  <c r="C505" i="20"/>
  <c r="F505" i="20"/>
  <c r="G505" i="20"/>
  <c r="H505" i="20"/>
  <c r="I505" i="20"/>
  <c r="J505" i="20"/>
  <c r="K505" i="20"/>
  <c r="L505" i="20"/>
  <c r="M505" i="20"/>
  <c r="N505" i="20"/>
  <c r="O505" i="20"/>
  <c r="P505" i="20"/>
  <c r="Q505" i="20"/>
  <c r="R505" i="20"/>
  <c r="S505" i="20"/>
  <c r="T505" i="20"/>
  <c r="U505" i="20"/>
  <c r="V505" i="20"/>
  <c r="W505" i="20"/>
  <c r="X505" i="20"/>
  <c r="A506" i="20"/>
  <c r="B506" i="20"/>
  <c r="C506" i="20"/>
  <c r="F506" i="20"/>
  <c r="G506" i="20"/>
  <c r="H506" i="20"/>
  <c r="I506" i="20"/>
  <c r="J506" i="20"/>
  <c r="K506" i="20"/>
  <c r="L506" i="20"/>
  <c r="M506" i="20"/>
  <c r="N506" i="20"/>
  <c r="O506" i="20"/>
  <c r="P506" i="20"/>
  <c r="Q506" i="20"/>
  <c r="R506" i="20"/>
  <c r="S506" i="20"/>
  <c r="T506" i="20"/>
  <c r="U506" i="20"/>
  <c r="V506" i="20"/>
  <c r="W506" i="20"/>
  <c r="X506" i="20"/>
  <c r="A507" i="20"/>
  <c r="B507" i="20"/>
  <c r="C507" i="20"/>
  <c r="F507" i="20"/>
  <c r="G507" i="20"/>
  <c r="H507" i="20"/>
  <c r="I507" i="20"/>
  <c r="J507" i="20"/>
  <c r="K507" i="20"/>
  <c r="L507" i="20"/>
  <c r="M507" i="20"/>
  <c r="N507" i="20"/>
  <c r="O507" i="20"/>
  <c r="P507" i="20"/>
  <c r="Q507" i="20"/>
  <c r="R507" i="20"/>
  <c r="S507" i="20"/>
  <c r="T507" i="20"/>
  <c r="U507" i="20"/>
  <c r="V507" i="20"/>
  <c r="W507" i="20"/>
  <c r="X507" i="20"/>
  <c r="A508" i="20"/>
  <c r="B508" i="20"/>
  <c r="C508" i="20"/>
  <c r="F508" i="20"/>
  <c r="G508" i="20"/>
  <c r="H508" i="20"/>
  <c r="I508" i="20"/>
  <c r="J508" i="20"/>
  <c r="K508" i="20"/>
  <c r="L508" i="20"/>
  <c r="M508" i="20"/>
  <c r="N508" i="20"/>
  <c r="O508" i="20"/>
  <c r="P508" i="20"/>
  <c r="Q508" i="20"/>
  <c r="R508" i="20"/>
  <c r="S508" i="20"/>
  <c r="T508" i="20"/>
  <c r="U508" i="20"/>
  <c r="V508" i="20"/>
  <c r="W508" i="20"/>
  <c r="X508" i="20"/>
  <c r="A509" i="20"/>
  <c r="B509" i="20"/>
  <c r="C509" i="20"/>
  <c r="F509" i="20"/>
  <c r="G509" i="20"/>
  <c r="H509" i="20"/>
  <c r="I509" i="20"/>
  <c r="J509" i="20"/>
  <c r="K509" i="20"/>
  <c r="L509" i="20"/>
  <c r="M509" i="20"/>
  <c r="N509" i="20"/>
  <c r="O509" i="20"/>
  <c r="P509" i="20"/>
  <c r="Q509" i="20"/>
  <c r="R509" i="20"/>
  <c r="S509" i="20"/>
  <c r="T509" i="20"/>
  <c r="U509" i="20"/>
  <c r="V509" i="20"/>
  <c r="W509" i="20"/>
  <c r="X509" i="20"/>
  <c r="A510" i="20"/>
  <c r="B510" i="20"/>
  <c r="C510" i="20"/>
  <c r="F510" i="20"/>
  <c r="G510" i="20"/>
  <c r="H510" i="20"/>
  <c r="I510" i="20"/>
  <c r="J510" i="20"/>
  <c r="K510" i="20"/>
  <c r="L510" i="20"/>
  <c r="M510" i="20"/>
  <c r="N510" i="20"/>
  <c r="O510" i="20"/>
  <c r="P510" i="20"/>
  <c r="Q510" i="20"/>
  <c r="R510" i="20"/>
  <c r="S510" i="20"/>
  <c r="T510" i="20"/>
  <c r="U510" i="20"/>
  <c r="V510" i="20"/>
  <c r="W510" i="20"/>
  <c r="X510" i="20"/>
  <c r="A511" i="20"/>
  <c r="B511" i="20"/>
  <c r="C511" i="20"/>
  <c r="F511" i="20"/>
  <c r="G511" i="20"/>
  <c r="H511" i="20"/>
  <c r="I511" i="20"/>
  <c r="J511" i="20"/>
  <c r="K511" i="20"/>
  <c r="L511" i="20"/>
  <c r="M511" i="20"/>
  <c r="N511" i="20"/>
  <c r="O511" i="20"/>
  <c r="P511" i="20"/>
  <c r="Q511" i="20"/>
  <c r="R511" i="20"/>
  <c r="S511" i="20"/>
  <c r="T511" i="20"/>
  <c r="U511" i="20"/>
  <c r="V511" i="20"/>
  <c r="W511" i="20"/>
  <c r="X511" i="20"/>
  <c r="A512" i="20"/>
  <c r="B512" i="20"/>
  <c r="C512" i="20"/>
  <c r="F512" i="20"/>
  <c r="G512" i="20"/>
  <c r="H512" i="20"/>
  <c r="I512" i="20"/>
  <c r="J512" i="20"/>
  <c r="K512" i="20"/>
  <c r="L512" i="20"/>
  <c r="M512" i="20"/>
  <c r="N512" i="20"/>
  <c r="O512" i="20"/>
  <c r="P512" i="20"/>
  <c r="Q512" i="20"/>
  <c r="R512" i="20"/>
  <c r="S512" i="20"/>
  <c r="T512" i="20"/>
  <c r="U512" i="20"/>
  <c r="V512" i="20"/>
  <c r="W512" i="20"/>
  <c r="X512" i="20"/>
  <c r="A513" i="20"/>
  <c r="B513" i="20"/>
  <c r="C513" i="20"/>
  <c r="F513" i="20"/>
  <c r="G513" i="20"/>
  <c r="H513" i="20"/>
  <c r="I513" i="20"/>
  <c r="J513" i="20"/>
  <c r="K513" i="20"/>
  <c r="L513" i="20"/>
  <c r="M513" i="20"/>
  <c r="N513" i="20"/>
  <c r="O513" i="20"/>
  <c r="P513" i="20"/>
  <c r="Q513" i="20"/>
  <c r="R513" i="20"/>
  <c r="S513" i="20"/>
  <c r="T513" i="20"/>
  <c r="U513" i="20"/>
  <c r="V513" i="20"/>
  <c r="W513" i="20"/>
  <c r="X513" i="20"/>
  <c r="A514" i="20"/>
  <c r="B514" i="20"/>
  <c r="C514" i="20"/>
  <c r="F514" i="20"/>
  <c r="G514" i="20"/>
  <c r="H514" i="20"/>
  <c r="I514" i="20"/>
  <c r="J514" i="20"/>
  <c r="K514" i="20"/>
  <c r="L514" i="20"/>
  <c r="M514" i="20"/>
  <c r="N514" i="20"/>
  <c r="O514" i="20"/>
  <c r="P514" i="20"/>
  <c r="Q514" i="20"/>
  <c r="R514" i="20"/>
  <c r="S514" i="20"/>
  <c r="T514" i="20"/>
  <c r="U514" i="20"/>
  <c r="V514" i="20"/>
  <c r="W514" i="20"/>
  <c r="X514" i="20"/>
  <c r="A515" i="20"/>
  <c r="B515" i="20"/>
  <c r="C515" i="20"/>
  <c r="F515" i="20"/>
  <c r="G515" i="20"/>
  <c r="H515" i="20"/>
  <c r="I515" i="20"/>
  <c r="J515" i="20"/>
  <c r="K515" i="20"/>
  <c r="L515" i="20"/>
  <c r="M515" i="20"/>
  <c r="N515" i="20"/>
  <c r="O515" i="20"/>
  <c r="P515" i="20"/>
  <c r="Q515" i="20"/>
  <c r="R515" i="20"/>
  <c r="S515" i="20"/>
  <c r="T515" i="20"/>
  <c r="U515" i="20"/>
  <c r="V515" i="20"/>
  <c r="W515" i="20"/>
  <c r="X515" i="20"/>
  <c r="A516" i="20"/>
  <c r="B516" i="20"/>
  <c r="C516" i="20"/>
  <c r="F516" i="20"/>
  <c r="G516" i="20"/>
  <c r="H516" i="20"/>
  <c r="I516" i="20"/>
  <c r="J516" i="20"/>
  <c r="K516" i="20"/>
  <c r="L516" i="20"/>
  <c r="M516" i="20"/>
  <c r="N516" i="20"/>
  <c r="O516" i="20"/>
  <c r="P516" i="20"/>
  <c r="Q516" i="20"/>
  <c r="R516" i="20"/>
  <c r="S516" i="20"/>
  <c r="T516" i="20"/>
  <c r="U516" i="20"/>
  <c r="V516" i="20"/>
  <c r="W516" i="20"/>
  <c r="X516" i="20"/>
  <c r="A517" i="20"/>
  <c r="B517" i="20"/>
  <c r="C517" i="20"/>
  <c r="F517" i="20"/>
  <c r="G517" i="20"/>
  <c r="H517" i="20"/>
  <c r="I517" i="20"/>
  <c r="J517" i="20"/>
  <c r="K517" i="20"/>
  <c r="L517" i="20"/>
  <c r="M517" i="20"/>
  <c r="N517" i="20"/>
  <c r="O517" i="20"/>
  <c r="P517" i="20"/>
  <c r="Q517" i="20"/>
  <c r="R517" i="20"/>
  <c r="S517" i="20"/>
  <c r="T517" i="20"/>
  <c r="U517" i="20"/>
  <c r="V517" i="20"/>
  <c r="W517" i="20"/>
  <c r="X517" i="20"/>
  <c r="A518" i="20"/>
  <c r="B518" i="20"/>
  <c r="C518" i="20"/>
  <c r="F518" i="20"/>
  <c r="G518" i="20"/>
  <c r="H518" i="20"/>
  <c r="I518" i="20"/>
  <c r="J518" i="20"/>
  <c r="K518" i="20"/>
  <c r="L518" i="20"/>
  <c r="M518" i="20"/>
  <c r="N518" i="20"/>
  <c r="O518" i="20"/>
  <c r="P518" i="20"/>
  <c r="Q518" i="20"/>
  <c r="R518" i="20"/>
  <c r="S518" i="20"/>
  <c r="T518" i="20"/>
  <c r="U518" i="20"/>
  <c r="V518" i="20"/>
  <c r="W518" i="20"/>
  <c r="X518" i="20"/>
  <c r="A519" i="20"/>
  <c r="B519" i="20"/>
  <c r="C519" i="20"/>
  <c r="F519" i="20"/>
  <c r="G519" i="20"/>
  <c r="H519" i="20"/>
  <c r="I519" i="20"/>
  <c r="J519" i="20"/>
  <c r="K519" i="20"/>
  <c r="L519" i="20"/>
  <c r="M519" i="20"/>
  <c r="N519" i="20"/>
  <c r="O519" i="20"/>
  <c r="P519" i="20"/>
  <c r="Q519" i="20"/>
  <c r="R519" i="20"/>
  <c r="S519" i="20"/>
  <c r="T519" i="20"/>
  <c r="U519" i="20"/>
  <c r="V519" i="20"/>
  <c r="W519" i="20"/>
  <c r="X519" i="20"/>
  <c r="A520" i="20"/>
  <c r="B520" i="20"/>
  <c r="C520" i="20"/>
  <c r="F520" i="20"/>
  <c r="G520" i="20"/>
  <c r="H520" i="20"/>
  <c r="I520" i="20"/>
  <c r="J520" i="20"/>
  <c r="K520" i="20"/>
  <c r="L520" i="20"/>
  <c r="M520" i="20"/>
  <c r="N520" i="20"/>
  <c r="O520" i="20"/>
  <c r="P520" i="20"/>
  <c r="Q520" i="20"/>
  <c r="R520" i="20"/>
  <c r="S520" i="20"/>
  <c r="T520" i="20"/>
  <c r="U520" i="20"/>
  <c r="V520" i="20"/>
  <c r="W520" i="20"/>
  <c r="X520" i="20"/>
  <c r="A521" i="20"/>
  <c r="B521" i="20"/>
  <c r="C521" i="20"/>
  <c r="F521" i="20"/>
  <c r="G521" i="20"/>
  <c r="H521" i="20"/>
  <c r="I521" i="20"/>
  <c r="J521" i="20"/>
  <c r="K521" i="20"/>
  <c r="L521" i="20"/>
  <c r="M521" i="20"/>
  <c r="N521" i="20"/>
  <c r="O521" i="20"/>
  <c r="P521" i="20"/>
  <c r="Q521" i="20"/>
  <c r="R521" i="20"/>
  <c r="S521" i="20"/>
  <c r="T521" i="20"/>
  <c r="U521" i="20"/>
  <c r="V521" i="20"/>
  <c r="W521" i="20"/>
  <c r="X521" i="20"/>
  <c r="A522" i="20"/>
  <c r="B522" i="20"/>
  <c r="C522" i="20"/>
  <c r="F522" i="20"/>
  <c r="G522" i="20"/>
  <c r="H522" i="20"/>
  <c r="I522" i="20"/>
  <c r="J522" i="20"/>
  <c r="K522" i="20"/>
  <c r="L522" i="20"/>
  <c r="M522" i="20"/>
  <c r="N522" i="20"/>
  <c r="O522" i="20"/>
  <c r="P522" i="20"/>
  <c r="Q522" i="20"/>
  <c r="R522" i="20"/>
  <c r="S522" i="20"/>
  <c r="T522" i="20"/>
  <c r="U522" i="20"/>
  <c r="V522" i="20"/>
  <c r="W522" i="20"/>
  <c r="X522" i="20"/>
  <c r="A523" i="20"/>
  <c r="B523" i="20"/>
  <c r="C523" i="20"/>
  <c r="F523" i="20"/>
  <c r="G523" i="20"/>
  <c r="H523" i="20"/>
  <c r="I523" i="20"/>
  <c r="J523" i="20"/>
  <c r="K523" i="20"/>
  <c r="L523" i="20"/>
  <c r="M523" i="20"/>
  <c r="N523" i="20"/>
  <c r="O523" i="20"/>
  <c r="P523" i="20"/>
  <c r="Q523" i="20"/>
  <c r="R523" i="20"/>
  <c r="S523" i="20"/>
  <c r="T523" i="20"/>
  <c r="U523" i="20"/>
  <c r="V523" i="20"/>
  <c r="W523" i="20"/>
  <c r="X523" i="20"/>
  <c r="A524" i="20"/>
  <c r="B524" i="20"/>
  <c r="C524" i="20"/>
  <c r="F524" i="20"/>
  <c r="G524" i="20"/>
  <c r="H524" i="20"/>
  <c r="I524" i="20"/>
  <c r="J524" i="20"/>
  <c r="K524" i="20"/>
  <c r="L524" i="20"/>
  <c r="M524" i="20"/>
  <c r="N524" i="20"/>
  <c r="O524" i="20"/>
  <c r="P524" i="20"/>
  <c r="Q524" i="20"/>
  <c r="R524" i="20"/>
  <c r="S524" i="20"/>
  <c r="T524" i="20"/>
  <c r="U524" i="20"/>
  <c r="V524" i="20"/>
  <c r="W524" i="20"/>
  <c r="X524" i="20"/>
  <c r="A525" i="20"/>
  <c r="B525" i="20"/>
  <c r="C525" i="20"/>
  <c r="F525" i="20"/>
  <c r="G525" i="20"/>
  <c r="H525" i="20"/>
  <c r="I525" i="20"/>
  <c r="J525" i="20"/>
  <c r="K525" i="20"/>
  <c r="L525" i="20"/>
  <c r="M525" i="20"/>
  <c r="N525" i="20"/>
  <c r="O525" i="20"/>
  <c r="P525" i="20"/>
  <c r="Q525" i="20"/>
  <c r="R525" i="20"/>
  <c r="S525" i="20"/>
  <c r="T525" i="20"/>
  <c r="U525" i="20"/>
  <c r="V525" i="20"/>
  <c r="W525" i="20"/>
  <c r="X525" i="20"/>
  <c r="A526" i="20"/>
  <c r="B526" i="20"/>
  <c r="C526" i="20"/>
  <c r="F526" i="20"/>
  <c r="G526" i="20"/>
  <c r="H526" i="20"/>
  <c r="I526" i="20"/>
  <c r="J526" i="20"/>
  <c r="K526" i="20"/>
  <c r="L526" i="20"/>
  <c r="M526" i="20"/>
  <c r="N526" i="20"/>
  <c r="O526" i="20"/>
  <c r="P526" i="20"/>
  <c r="Q526" i="20"/>
  <c r="R526" i="20"/>
  <c r="S526" i="20"/>
  <c r="T526" i="20"/>
  <c r="U526" i="20"/>
  <c r="V526" i="20"/>
  <c r="W526" i="20"/>
  <c r="X526" i="20"/>
  <c r="A527" i="20"/>
  <c r="B527" i="20"/>
  <c r="C527" i="20"/>
  <c r="F527" i="20"/>
  <c r="G527" i="20"/>
  <c r="H527" i="20"/>
  <c r="I527" i="20"/>
  <c r="J527" i="20"/>
  <c r="K527" i="20"/>
  <c r="L527" i="20"/>
  <c r="M527" i="20"/>
  <c r="N527" i="20"/>
  <c r="O527" i="20"/>
  <c r="P527" i="20"/>
  <c r="Q527" i="20"/>
  <c r="R527" i="20"/>
  <c r="S527" i="20"/>
  <c r="T527" i="20"/>
  <c r="U527" i="20"/>
  <c r="V527" i="20"/>
  <c r="W527" i="20"/>
  <c r="X527" i="20"/>
  <c r="A528" i="20"/>
  <c r="B528" i="20"/>
  <c r="C528" i="20"/>
  <c r="F528" i="20"/>
  <c r="G528" i="20"/>
  <c r="H528" i="20"/>
  <c r="I528" i="20"/>
  <c r="J528" i="20"/>
  <c r="K528" i="20"/>
  <c r="L528" i="20"/>
  <c r="M528" i="20"/>
  <c r="N528" i="20"/>
  <c r="O528" i="20"/>
  <c r="P528" i="20"/>
  <c r="Q528" i="20"/>
  <c r="R528" i="20"/>
  <c r="S528" i="20"/>
  <c r="T528" i="20"/>
  <c r="U528" i="20"/>
  <c r="V528" i="20"/>
  <c r="W528" i="20"/>
  <c r="X528" i="20"/>
  <c r="A529" i="20"/>
  <c r="B529" i="20"/>
  <c r="C529" i="20"/>
  <c r="F529" i="20"/>
  <c r="G529" i="20"/>
  <c r="H529" i="20"/>
  <c r="I529" i="20"/>
  <c r="J529" i="20"/>
  <c r="K529" i="20"/>
  <c r="L529" i="20"/>
  <c r="M529" i="20"/>
  <c r="N529" i="20"/>
  <c r="O529" i="20"/>
  <c r="P529" i="20"/>
  <c r="Q529" i="20"/>
  <c r="R529" i="20"/>
  <c r="S529" i="20"/>
  <c r="T529" i="20"/>
  <c r="U529" i="20"/>
  <c r="V529" i="20"/>
  <c r="W529" i="20"/>
  <c r="X529" i="20"/>
  <c r="A530" i="20"/>
  <c r="B530" i="20"/>
  <c r="C530" i="20"/>
  <c r="F530" i="20"/>
  <c r="G530" i="20"/>
  <c r="H530" i="20"/>
  <c r="I530" i="20"/>
  <c r="J530" i="20"/>
  <c r="K530" i="20"/>
  <c r="L530" i="20"/>
  <c r="M530" i="20"/>
  <c r="N530" i="20"/>
  <c r="O530" i="20"/>
  <c r="P530" i="20"/>
  <c r="Q530" i="20"/>
  <c r="R530" i="20"/>
  <c r="S530" i="20"/>
  <c r="T530" i="20"/>
  <c r="U530" i="20"/>
  <c r="V530" i="20"/>
  <c r="W530" i="20"/>
  <c r="X530" i="20"/>
  <c r="A531" i="20"/>
  <c r="B531" i="20"/>
  <c r="C531" i="20"/>
  <c r="F531" i="20"/>
  <c r="G531" i="20"/>
  <c r="H531" i="20"/>
  <c r="I531" i="20"/>
  <c r="J531" i="20"/>
  <c r="K531" i="20"/>
  <c r="L531" i="20"/>
  <c r="M531" i="20"/>
  <c r="N531" i="20"/>
  <c r="O531" i="20"/>
  <c r="P531" i="20"/>
  <c r="Q531" i="20"/>
  <c r="R531" i="20"/>
  <c r="S531" i="20"/>
  <c r="T531" i="20"/>
  <c r="U531" i="20"/>
  <c r="V531" i="20"/>
  <c r="W531" i="20"/>
  <c r="X531" i="20"/>
  <c r="A532" i="20"/>
  <c r="B532" i="20"/>
  <c r="C532" i="20"/>
  <c r="F532" i="20"/>
  <c r="G532" i="20"/>
  <c r="H532" i="20"/>
  <c r="I532" i="20"/>
  <c r="J532" i="20"/>
  <c r="K532" i="20"/>
  <c r="L532" i="20"/>
  <c r="M532" i="20"/>
  <c r="N532" i="20"/>
  <c r="O532" i="20"/>
  <c r="P532" i="20"/>
  <c r="Q532" i="20"/>
  <c r="R532" i="20"/>
  <c r="S532" i="20"/>
  <c r="T532" i="20"/>
  <c r="U532" i="20"/>
  <c r="V532" i="20"/>
  <c r="W532" i="20"/>
  <c r="X532" i="20"/>
  <c r="A533" i="20"/>
  <c r="B533" i="20"/>
  <c r="C533" i="20"/>
  <c r="F533" i="20"/>
  <c r="G533" i="20"/>
  <c r="H533" i="20"/>
  <c r="I533" i="20"/>
  <c r="J533" i="20"/>
  <c r="K533" i="20"/>
  <c r="L533" i="20"/>
  <c r="M533" i="20"/>
  <c r="N533" i="20"/>
  <c r="O533" i="20"/>
  <c r="P533" i="20"/>
  <c r="Q533" i="20"/>
  <c r="R533" i="20"/>
  <c r="S533" i="20"/>
  <c r="T533" i="20"/>
  <c r="U533" i="20"/>
  <c r="V533" i="20"/>
  <c r="W533" i="20"/>
  <c r="X533" i="20"/>
  <c r="A534" i="20"/>
  <c r="B534" i="20"/>
  <c r="C534" i="20"/>
  <c r="F534" i="20"/>
  <c r="G534" i="20"/>
  <c r="H534" i="20"/>
  <c r="I534" i="20"/>
  <c r="J534" i="20"/>
  <c r="K534" i="20"/>
  <c r="L534" i="20"/>
  <c r="M534" i="20"/>
  <c r="N534" i="20"/>
  <c r="O534" i="20"/>
  <c r="P534" i="20"/>
  <c r="Q534" i="20"/>
  <c r="R534" i="20"/>
  <c r="S534" i="20"/>
  <c r="T534" i="20"/>
  <c r="U534" i="20"/>
  <c r="V534" i="20"/>
  <c r="W534" i="20"/>
  <c r="X534" i="20"/>
  <c r="A535" i="20"/>
  <c r="B535" i="20"/>
  <c r="C535" i="20"/>
  <c r="F535" i="20"/>
  <c r="G535" i="20"/>
  <c r="H535" i="20"/>
  <c r="I535" i="20"/>
  <c r="J535" i="20"/>
  <c r="K535" i="20"/>
  <c r="L535" i="20"/>
  <c r="M535" i="20"/>
  <c r="N535" i="20"/>
  <c r="O535" i="20"/>
  <c r="P535" i="20"/>
  <c r="Q535" i="20"/>
  <c r="R535" i="20"/>
  <c r="S535" i="20"/>
  <c r="T535" i="20"/>
  <c r="U535" i="20"/>
  <c r="V535" i="20"/>
  <c r="W535" i="20"/>
  <c r="X535" i="20"/>
  <c r="A536" i="20"/>
  <c r="B536" i="20"/>
  <c r="C536" i="20"/>
  <c r="F536" i="20"/>
  <c r="G536" i="20"/>
  <c r="H536" i="20"/>
  <c r="I536" i="20"/>
  <c r="J536" i="20"/>
  <c r="K536" i="20"/>
  <c r="L536" i="20"/>
  <c r="M536" i="20"/>
  <c r="N536" i="20"/>
  <c r="O536" i="20"/>
  <c r="P536" i="20"/>
  <c r="Q536" i="20"/>
  <c r="R536" i="20"/>
  <c r="S536" i="20"/>
  <c r="T536" i="20"/>
  <c r="U536" i="20"/>
  <c r="V536" i="20"/>
  <c r="W536" i="20"/>
  <c r="X536" i="20"/>
  <c r="X5" i="20"/>
  <c r="X6" i="20"/>
  <c r="X7" i="20"/>
  <c r="X8" i="20"/>
  <c r="X9" i="20"/>
  <c r="X10" i="20"/>
  <c r="X11" i="20"/>
  <c r="X12" i="20"/>
  <c r="X13" i="20"/>
  <c r="X14" i="20"/>
  <c r="X15" i="20"/>
  <c r="X16" i="20"/>
  <c r="X17" i="20"/>
  <c r="X19" i="20"/>
  <c r="X20" i="20"/>
  <c r="X21" i="20"/>
  <c r="X22" i="20"/>
  <c r="X23" i="20"/>
  <c r="X24" i="20"/>
  <c r="X25" i="20"/>
  <c r="X26" i="20"/>
  <c r="X27" i="20"/>
  <c r="X28" i="20"/>
  <c r="X29" i="20"/>
  <c r="X30" i="20"/>
  <c r="X31" i="20"/>
  <c r="X33" i="20"/>
  <c r="X34" i="20"/>
  <c r="X35" i="20"/>
  <c r="X36" i="20"/>
  <c r="X37" i="20"/>
  <c r="X38" i="20"/>
  <c r="X39" i="20"/>
  <c r="X40" i="20"/>
  <c r="X41" i="20"/>
  <c r="X42" i="20"/>
  <c r="X43" i="20"/>
  <c r="X44" i="20"/>
  <c r="X45" i="20"/>
  <c r="X47" i="20"/>
  <c r="X48" i="20"/>
  <c r="X49" i="20"/>
  <c r="X50" i="20"/>
  <c r="X51" i="20"/>
  <c r="X52" i="20"/>
  <c r="X53" i="20"/>
  <c r="X54" i="20"/>
  <c r="X55" i="20"/>
  <c r="X56" i="20"/>
  <c r="X57" i="20"/>
  <c r="X58" i="20"/>
  <c r="X59" i="20"/>
  <c r="X61" i="20"/>
  <c r="X62" i="20"/>
  <c r="X63" i="20"/>
  <c r="X64" i="20"/>
  <c r="X65" i="20"/>
  <c r="X66" i="20"/>
  <c r="X67" i="20"/>
  <c r="X68" i="20"/>
  <c r="X69" i="20"/>
  <c r="X70" i="20"/>
  <c r="X71" i="20"/>
  <c r="X72" i="20"/>
  <c r="X73" i="20"/>
  <c r="X75" i="20"/>
  <c r="X76" i="20"/>
  <c r="X77" i="20"/>
  <c r="X78" i="20"/>
  <c r="X79" i="20"/>
  <c r="X80" i="20"/>
  <c r="X81" i="20"/>
  <c r="X82" i="20"/>
  <c r="X83" i="20"/>
  <c r="X84" i="20"/>
  <c r="X85" i="20"/>
  <c r="X86" i="20"/>
  <c r="X87" i="20"/>
  <c r="X89" i="20"/>
  <c r="X90" i="20"/>
  <c r="X91" i="20"/>
  <c r="X92" i="20"/>
  <c r="X93" i="20"/>
  <c r="X94" i="20"/>
  <c r="X95" i="20"/>
  <c r="X96" i="20"/>
  <c r="X97" i="20"/>
  <c r="X98" i="20"/>
  <c r="X99" i="20"/>
  <c r="X100" i="20"/>
  <c r="X101" i="20"/>
  <c r="X102" i="20"/>
  <c r="X103" i="20"/>
  <c r="X104" i="20"/>
  <c r="X105" i="20"/>
  <c r="X106" i="20"/>
  <c r="X107" i="20"/>
  <c r="X108" i="20"/>
  <c r="X109" i="20"/>
  <c r="X110" i="20"/>
  <c r="X111" i="20"/>
  <c r="X112" i="20"/>
  <c r="X113" i="20"/>
  <c r="X114" i="20"/>
  <c r="X115" i="20"/>
  <c r="X116" i="20"/>
  <c r="X117" i="20"/>
  <c r="X118" i="20"/>
  <c r="X119" i="20"/>
  <c r="X120" i="20"/>
  <c r="X121" i="20"/>
  <c r="X122" i="20"/>
  <c r="X123" i="20"/>
  <c r="X124" i="20"/>
  <c r="X125" i="20"/>
  <c r="X126" i="20"/>
  <c r="X127" i="20"/>
  <c r="X128" i="20"/>
  <c r="X129" i="20"/>
  <c r="X130" i="20"/>
  <c r="X131" i="20"/>
  <c r="X132" i="20"/>
  <c r="X133" i="20"/>
  <c r="X134" i="20"/>
  <c r="X135" i="20"/>
  <c r="X136" i="20"/>
  <c r="X137" i="20"/>
  <c r="X138" i="20"/>
  <c r="X139" i="20"/>
  <c r="X140" i="20"/>
  <c r="X142" i="20"/>
  <c r="X143" i="20"/>
  <c r="X144" i="20"/>
  <c r="X145" i="20"/>
  <c r="X146" i="20"/>
  <c r="X147" i="20"/>
  <c r="X148" i="20"/>
  <c r="X149" i="20"/>
  <c r="X150" i="20"/>
  <c r="X151" i="20"/>
  <c r="X152" i="20"/>
  <c r="X153" i="20"/>
  <c r="X154" i="20"/>
  <c r="X155" i="20"/>
  <c r="X156" i="20"/>
  <c r="X157" i="20"/>
  <c r="X158" i="20"/>
  <c r="X159" i="20"/>
  <c r="X160" i="20"/>
  <c r="X161" i="20"/>
  <c r="X162" i="20"/>
  <c r="X163" i="20"/>
  <c r="X164" i="20"/>
  <c r="X165" i="20"/>
  <c r="X166" i="20"/>
  <c r="X167" i="20"/>
  <c r="X168" i="20"/>
  <c r="X169" i="20"/>
  <c r="X170" i="20"/>
  <c r="X171" i="20"/>
  <c r="X172" i="20"/>
  <c r="X173" i="20"/>
  <c r="X174" i="20"/>
  <c r="X175" i="20"/>
  <c r="X176" i="20"/>
  <c r="X177" i="20"/>
  <c r="X178" i="20"/>
  <c r="X179" i="20"/>
  <c r="X180" i="20"/>
  <c r="X181" i="20"/>
  <c r="X182" i="20"/>
  <c r="X183" i="20"/>
  <c r="X184" i="20"/>
  <c r="X185" i="20"/>
  <c r="X186" i="20"/>
  <c r="X187" i="20"/>
  <c r="X188" i="20"/>
  <c r="X189" i="20"/>
  <c r="X190" i="20"/>
  <c r="X191" i="20"/>
  <c r="X192" i="20"/>
  <c r="X193" i="20"/>
  <c r="X195" i="20"/>
  <c r="X196" i="20"/>
  <c r="X197" i="20"/>
  <c r="X198" i="20"/>
  <c r="X199" i="20"/>
  <c r="X200" i="20"/>
  <c r="X201" i="20"/>
  <c r="X202" i="20"/>
  <c r="X203" i="20"/>
  <c r="X204" i="20"/>
  <c r="X205" i="20"/>
  <c r="X206" i="20"/>
  <c r="X207" i="20"/>
  <c r="X208" i="20"/>
  <c r="X209" i="20"/>
  <c r="X210" i="20"/>
  <c r="X211" i="20"/>
  <c r="X212" i="20"/>
  <c r="X213" i="20"/>
  <c r="X214" i="20"/>
  <c r="X215" i="20"/>
  <c r="X216" i="20"/>
  <c r="X217" i="20"/>
  <c r="X218" i="20"/>
  <c r="X219" i="20"/>
  <c r="X220" i="20"/>
  <c r="X221" i="20"/>
  <c r="X222" i="20"/>
  <c r="X223" i="20"/>
  <c r="X224" i="20"/>
  <c r="X225" i="20"/>
  <c r="X226" i="20"/>
  <c r="X227" i="20"/>
  <c r="X228" i="20"/>
  <c r="X229" i="20"/>
  <c r="X230" i="20"/>
  <c r="X231" i="20"/>
  <c r="X232" i="20"/>
  <c r="X233" i="20"/>
  <c r="X234" i="20"/>
  <c r="X235" i="20"/>
  <c r="X236" i="20"/>
  <c r="X237" i="20"/>
  <c r="X238" i="20"/>
  <c r="X239" i="20"/>
  <c r="X240" i="20"/>
  <c r="X241" i="20"/>
  <c r="X242" i="20"/>
  <c r="X243" i="20"/>
  <c r="X244" i="20"/>
  <c r="X245" i="20"/>
  <c r="X246" i="20"/>
  <c r="X248" i="20"/>
  <c r="X249" i="20"/>
  <c r="X250" i="20"/>
  <c r="X251" i="20"/>
  <c r="X252" i="20"/>
  <c r="X253" i="20"/>
  <c r="X254" i="20"/>
  <c r="X255" i="20"/>
  <c r="X256" i="20"/>
  <c r="X257" i="20"/>
  <c r="X258" i="20"/>
  <c r="X259" i="20"/>
  <c r="X260" i="20"/>
  <c r="X261" i="20"/>
  <c r="X262" i="20"/>
  <c r="X263" i="20"/>
  <c r="X264" i="20"/>
  <c r="X265" i="20"/>
  <c r="X266" i="20"/>
  <c r="X267" i="20"/>
  <c r="X268" i="20"/>
  <c r="X269" i="20"/>
  <c r="X270" i="20"/>
  <c r="X271" i="20"/>
  <c r="X272" i="20"/>
  <c r="X273" i="20"/>
  <c r="X274" i="20"/>
  <c r="X275" i="20"/>
  <c r="X276" i="20"/>
  <c r="X277" i="20"/>
  <c r="X278" i="20"/>
  <c r="X279" i="20"/>
  <c r="X280" i="20"/>
  <c r="X281" i="20"/>
  <c r="X282" i="20"/>
  <c r="X283" i="20"/>
  <c r="X284" i="20"/>
  <c r="X285" i="20"/>
  <c r="X286" i="20"/>
  <c r="X287" i="20"/>
  <c r="X288" i="20"/>
  <c r="X289" i="20"/>
  <c r="X290" i="20"/>
  <c r="X291" i="20"/>
  <c r="X292" i="20"/>
  <c r="X293" i="20"/>
  <c r="X294" i="20"/>
  <c r="X295" i="20"/>
  <c r="X296" i="20"/>
  <c r="X297" i="20"/>
  <c r="X298" i="20"/>
  <c r="X299" i="20"/>
  <c r="X301" i="20"/>
  <c r="X302" i="20"/>
  <c r="X303" i="20"/>
  <c r="X304" i="20"/>
  <c r="X305" i="20"/>
  <c r="X306" i="20"/>
  <c r="X307" i="20"/>
  <c r="X308" i="20"/>
  <c r="X309" i="20"/>
  <c r="X310" i="20"/>
  <c r="X311" i="20"/>
  <c r="X312" i="20"/>
  <c r="X313" i="20"/>
  <c r="X314" i="20"/>
  <c r="X315" i="20"/>
  <c r="X316" i="20"/>
  <c r="X317" i="20"/>
  <c r="X318" i="20"/>
  <c r="X319" i="20"/>
  <c r="X320" i="20"/>
  <c r="X321" i="20"/>
  <c r="X322" i="20"/>
  <c r="X323" i="20"/>
  <c r="X324" i="20"/>
  <c r="X325" i="20"/>
  <c r="X326" i="20"/>
  <c r="X327" i="20"/>
  <c r="X328" i="20"/>
  <c r="X329" i="20"/>
  <c r="X330" i="20"/>
  <c r="X331" i="20"/>
  <c r="X332" i="20"/>
  <c r="X333" i="20"/>
  <c r="X334" i="20"/>
  <c r="X335" i="20"/>
  <c r="X336" i="20"/>
  <c r="X337" i="20"/>
  <c r="X338" i="20"/>
  <c r="X339" i="20"/>
  <c r="X340" i="20"/>
  <c r="X341" i="20"/>
  <c r="X342" i="20"/>
  <c r="X343" i="20"/>
  <c r="X344" i="20"/>
  <c r="X345" i="20"/>
  <c r="X346" i="20"/>
  <c r="X347" i="20"/>
  <c r="X348" i="20"/>
  <c r="X349" i="20"/>
  <c r="X350" i="20"/>
  <c r="X351" i="20"/>
  <c r="X352" i="20"/>
  <c r="X353" i="20"/>
  <c r="X354" i="20"/>
  <c r="X355" i="20"/>
  <c r="X356" i="20"/>
  <c r="X357" i="20"/>
  <c r="X358" i="20"/>
  <c r="X359" i="20"/>
  <c r="X360" i="20"/>
  <c r="X361" i="20"/>
  <c r="X362" i="20"/>
  <c r="X363" i="20"/>
  <c r="X364" i="20"/>
  <c r="X365" i="20"/>
  <c r="X366" i="20"/>
  <c r="X367" i="20"/>
  <c r="X368" i="20"/>
  <c r="X369" i="20"/>
  <c r="X370" i="20"/>
  <c r="X371" i="20"/>
  <c r="X372" i="20"/>
  <c r="X373" i="20"/>
  <c r="X374" i="20"/>
  <c r="X375" i="20"/>
  <c r="X376" i="20"/>
  <c r="X377" i="20"/>
  <c r="X378" i="20"/>
  <c r="X380" i="20"/>
  <c r="X381" i="20"/>
  <c r="X382" i="20"/>
  <c r="X383" i="20"/>
  <c r="X384" i="20"/>
  <c r="X385" i="20"/>
  <c r="X386" i="20"/>
  <c r="X387" i="20"/>
  <c r="X388" i="20"/>
  <c r="X389" i="20"/>
  <c r="X390" i="20"/>
  <c r="X391" i="20"/>
  <c r="X392" i="20"/>
  <c r="X393" i="20"/>
  <c r="X394" i="20"/>
  <c r="X395" i="20"/>
  <c r="X396" i="20"/>
  <c r="X397" i="20"/>
  <c r="X398" i="20"/>
  <c r="X399" i="20"/>
  <c r="X400" i="20"/>
  <c r="X401" i="20"/>
  <c r="X402" i="20"/>
  <c r="X403" i="20"/>
  <c r="X404" i="20"/>
  <c r="X405" i="20"/>
  <c r="X406" i="20"/>
  <c r="X407" i="20"/>
  <c r="X408" i="20"/>
  <c r="X409" i="20"/>
  <c r="X410" i="20"/>
  <c r="X411" i="20"/>
  <c r="X412" i="20"/>
  <c r="X413" i="20"/>
  <c r="X414" i="20"/>
  <c r="X415" i="20"/>
  <c r="X416" i="20"/>
  <c r="X417" i="20"/>
  <c r="X418" i="20"/>
  <c r="X419" i="20"/>
  <c r="X420" i="20"/>
  <c r="X421" i="20"/>
  <c r="X422" i="20"/>
  <c r="X423" i="20"/>
  <c r="X424" i="20"/>
  <c r="X425" i="20"/>
  <c r="X426" i="20"/>
  <c r="X427" i="20"/>
  <c r="X428" i="20"/>
  <c r="X429" i="20"/>
  <c r="X430" i="20"/>
  <c r="X431" i="20"/>
  <c r="X432" i="20"/>
  <c r="X433" i="20"/>
  <c r="X434" i="20"/>
  <c r="X435" i="20"/>
  <c r="X436" i="20"/>
  <c r="X437" i="20"/>
  <c r="X438" i="20"/>
  <c r="X439" i="20"/>
  <c r="X440" i="20"/>
  <c r="X441" i="20"/>
  <c r="X442" i="20"/>
  <c r="X443" i="20"/>
  <c r="X444" i="20"/>
  <c r="X445" i="20"/>
  <c r="X446" i="20"/>
  <c r="X447" i="20"/>
  <c r="X448" i="20"/>
  <c r="X449" i="20"/>
  <c r="X450" i="20"/>
  <c r="X451" i="20"/>
  <c r="X452" i="20"/>
  <c r="X453" i="20"/>
  <c r="X454" i="20"/>
  <c r="X455" i="20"/>
  <c r="X456" i="20"/>
  <c r="X457" i="20"/>
  <c r="W5" i="20"/>
  <c r="W6" i="20"/>
  <c r="W7" i="20"/>
  <c r="W8" i="20"/>
  <c r="W9" i="20"/>
  <c r="W10" i="20"/>
  <c r="W11" i="20"/>
  <c r="W12" i="20"/>
  <c r="W13" i="20"/>
  <c r="W14" i="20"/>
  <c r="W15" i="20"/>
  <c r="W16" i="20"/>
  <c r="W17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W33" i="20"/>
  <c r="W34" i="20"/>
  <c r="W35" i="20"/>
  <c r="W36" i="20"/>
  <c r="W37" i="20"/>
  <c r="W38" i="20"/>
  <c r="W39" i="20"/>
  <c r="W40" i="20"/>
  <c r="W41" i="20"/>
  <c r="W42" i="20"/>
  <c r="W43" i="20"/>
  <c r="W44" i="20"/>
  <c r="W45" i="20"/>
  <c r="W47" i="20"/>
  <c r="W48" i="20"/>
  <c r="W49" i="20"/>
  <c r="W50" i="20"/>
  <c r="W51" i="20"/>
  <c r="W52" i="20"/>
  <c r="W53" i="20"/>
  <c r="W54" i="20"/>
  <c r="W55" i="20"/>
  <c r="W56" i="20"/>
  <c r="W57" i="20"/>
  <c r="W58" i="20"/>
  <c r="W59" i="20"/>
  <c r="W61" i="20"/>
  <c r="W62" i="20"/>
  <c r="W63" i="20"/>
  <c r="W64" i="20"/>
  <c r="W65" i="20"/>
  <c r="W66" i="20"/>
  <c r="W67" i="20"/>
  <c r="W68" i="20"/>
  <c r="W69" i="20"/>
  <c r="W70" i="20"/>
  <c r="W71" i="20"/>
  <c r="W72" i="20"/>
  <c r="W73" i="20"/>
  <c r="W75" i="20"/>
  <c r="W76" i="20"/>
  <c r="W77" i="20"/>
  <c r="W78" i="20"/>
  <c r="W79" i="20"/>
  <c r="W80" i="20"/>
  <c r="W81" i="20"/>
  <c r="W82" i="20"/>
  <c r="W83" i="20"/>
  <c r="W84" i="20"/>
  <c r="W85" i="20"/>
  <c r="W86" i="20"/>
  <c r="W87" i="20"/>
  <c r="W89" i="20"/>
  <c r="W90" i="20"/>
  <c r="W91" i="20"/>
  <c r="W92" i="20"/>
  <c r="W93" i="20"/>
  <c r="W94" i="20"/>
  <c r="W95" i="20"/>
  <c r="W96" i="20"/>
  <c r="W97" i="20"/>
  <c r="W98" i="20"/>
  <c r="W99" i="20"/>
  <c r="W100" i="20"/>
  <c r="W101" i="20"/>
  <c r="W102" i="20"/>
  <c r="W103" i="20"/>
  <c r="W104" i="20"/>
  <c r="W105" i="20"/>
  <c r="W106" i="20"/>
  <c r="W107" i="20"/>
  <c r="W108" i="20"/>
  <c r="W109" i="20"/>
  <c r="W110" i="20"/>
  <c r="W111" i="20"/>
  <c r="W112" i="20"/>
  <c r="W113" i="20"/>
  <c r="W114" i="20"/>
  <c r="W115" i="20"/>
  <c r="W116" i="20"/>
  <c r="W117" i="20"/>
  <c r="W118" i="20"/>
  <c r="W119" i="20"/>
  <c r="W120" i="20"/>
  <c r="W121" i="20"/>
  <c r="W122" i="20"/>
  <c r="W123" i="20"/>
  <c r="W124" i="20"/>
  <c r="W125" i="20"/>
  <c r="W126" i="20"/>
  <c r="W127" i="20"/>
  <c r="W128" i="20"/>
  <c r="W129" i="20"/>
  <c r="W130" i="20"/>
  <c r="W131" i="20"/>
  <c r="W132" i="20"/>
  <c r="W133" i="20"/>
  <c r="W134" i="20"/>
  <c r="W135" i="20"/>
  <c r="W136" i="20"/>
  <c r="W137" i="20"/>
  <c r="W138" i="20"/>
  <c r="W139" i="20"/>
  <c r="W140" i="20"/>
  <c r="W142" i="20"/>
  <c r="W143" i="20"/>
  <c r="W144" i="20"/>
  <c r="W145" i="20"/>
  <c r="W146" i="20"/>
  <c r="W147" i="20"/>
  <c r="W148" i="20"/>
  <c r="W149" i="20"/>
  <c r="W150" i="20"/>
  <c r="W151" i="20"/>
  <c r="W152" i="20"/>
  <c r="W153" i="20"/>
  <c r="W154" i="20"/>
  <c r="W155" i="20"/>
  <c r="W156" i="20"/>
  <c r="W157" i="20"/>
  <c r="W158" i="20"/>
  <c r="W159" i="20"/>
  <c r="W160" i="20"/>
  <c r="W161" i="20"/>
  <c r="W162" i="20"/>
  <c r="W163" i="20"/>
  <c r="W164" i="20"/>
  <c r="W165" i="20"/>
  <c r="W166" i="20"/>
  <c r="W167" i="20"/>
  <c r="W168" i="20"/>
  <c r="W169" i="20"/>
  <c r="W170" i="20"/>
  <c r="W171" i="20"/>
  <c r="W172" i="20"/>
  <c r="W173" i="20"/>
  <c r="W174" i="20"/>
  <c r="W175" i="20"/>
  <c r="W176" i="20"/>
  <c r="W177" i="20"/>
  <c r="W178" i="20"/>
  <c r="W179" i="20"/>
  <c r="W180" i="20"/>
  <c r="W181" i="20"/>
  <c r="W182" i="20"/>
  <c r="W183" i="20"/>
  <c r="W184" i="20"/>
  <c r="W185" i="20"/>
  <c r="W186" i="20"/>
  <c r="W187" i="20"/>
  <c r="W188" i="20"/>
  <c r="W189" i="20"/>
  <c r="W190" i="20"/>
  <c r="W191" i="20"/>
  <c r="W192" i="20"/>
  <c r="W193" i="20"/>
  <c r="W195" i="20"/>
  <c r="W196" i="20"/>
  <c r="W197" i="20"/>
  <c r="W198" i="20"/>
  <c r="W199" i="20"/>
  <c r="W200" i="20"/>
  <c r="W201" i="20"/>
  <c r="W202" i="20"/>
  <c r="W203" i="20"/>
  <c r="W204" i="20"/>
  <c r="W205" i="20"/>
  <c r="W206" i="20"/>
  <c r="W207" i="20"/>
  <c r="W208" i="20"/>
  <c r="W209" i="20"/>
  <c r="W210" i="20"/>
  <c r="W211" i="20"/>
  <c r="W212" i="20"/>
  <c r="W213" i="20"/>
  <c r="W214" i="20"/>
  <c r="W215" i="20"/>
  <c r="W216" i="20"/>
  <c r="W217" i="20"/>
  <c r="W218" i="20"/>
  <c r="W219" i="20"/>
  <c r="W220" i="20"/>
  <c r="W221" i="20"/>
  <c r="W222" i="20"/>
  <c r="W223" i="20"/>
  <c r="W224" i="20"/>
  <c r="W225" i="20"/>
  <c r="W226" i="20"/>
  <c r="W227" i="20"/>
  <c r="W228" i="20"/>
  <c r="W229" i="20"/>
  <c r="W230" i="20"/>
  <c r="W231" i="20"/>
  <c r="W232" i="20"/>
  <c r="W233" i="20"/>
  <c r="W234" i="20"/>
  <c r="W235" i="20"/>
  <c r="W236" i="20"/>
  <c r="W237" i="20"/>
  <c r="W238" i="20"/>
  <c r="W239" i="20"/>
  <c r="W240" i="20"/>
  <c r="W241" i="20"/>
  <c r="W242" i="20"/>
  <c r="W243" i="20"/>
  <c r="W244" i="20"/>
  <c r="W245" i="20"/>
  <c r="W246" i="20"/>
  <c r="W248" i="20"/>
  <c r="W249" i="20"/>
  <c r="W250" i="20"/>
  <c r="W251" i="20"/>
  <c r="W252" i="20"/>
  <c r="W253" i="20"/>
  <c r="W254" i="20"/>
  <c r="W255" i="20"/>
  <c r="W256" i="20"/>
  <c r="W257" i="20"/>
  <c r="W258" i="20"/>
  <c r="W259" i="20"/>
  <c r="W260" i="20"/>
  <c r="W261" i="20"/>
  <c r="W262" i="20"/>
  <c r="W263" i="20"/>
  <c r="W264" i="20"/>
  <c r="W265" i="20"/>
  <c r="W266" i="20"/>
  <c r="W267" i="20"/>
  <c r="W268" i="20"/>
  <c r="W269" i="20"/>
  <c r="W270" i="20"/>
  <c r="W271" i="20"/>
  <c r="W272" i="20"/>
  <c r="W273" i="20"/>
  <c r="W274" i="20"/>
  <c r="W275" i="20"/>
  <c r="W276" i="20"/>
  <c r="W277" i="20"/>
  <c r="W278" i="20"/>
  <c r="W279" i="20"/>
  <c r="W280" i="20"/>
  <c r="W281" i="20"/>
  <c r="W282" i="20"/>
  <c r="W283" i="20"/>
  <c r="W284" i="20"/>
  <c r="W285" i="20"/>
  <c r="W286" i="20"/>
  <c r="W287" i="20"/>
  <c r="W288" i="20"/>
  <c r="W289" i="20"/>
  <c r="W290" i="20"/>
  <c r="W291" i="20"/>
  <c r="W292" i="20"/>
  <c r="W293" i="20"/>
  <c r="W294" i="20"/>
  <c r="W295" i="20"/>
  <c r="W296" i="20"/>
  <c r="W297" i="20"/>
  <c r="W298" i="20"/>
  <c r="W299" i="20"/>
  <c r="W301" i="20"/>
  <c r="W302" i="20"/>
  <c r="W303" i="20"/>
  <c r="W304" i="20"/>
  <c r="W305" i="20"/>
  <c r="W306" i="20"/>
  <c r="W307" i="20"/>
  <c r="W308" i="20"/>
  <c r="W309" i="20"/>
  <c r="W310" i="20"/>
  <c r="W311" i="20"/>
  <c r="W312" i="20"/>
  <c r="W313" i="20"/>
  <c r="W314" i="20"/>
  <c r="W315" i="20"/>
  <c r="W316" i="20"/>
  <c r="W317" i="20"/>
  <c r="W318" i="20"/>
  <c r="W319" i="20"/>
  <c r="W320" i="20"/>
  <c r="W321" i="20"/>
  <c r="W322" i="20"/>
  <c r="W323" i="20"/>
  <c r="W324" i="20"/>
  <c r="W325" i="20"/>
  <c r="W326" i="20"/>
  <c r="W327" i="20"/>
  <c r="W328" i="20"/>
  <c r="W329" i="20"/>
  <c r="W330" i="20"/>
  <c r="W331" i="20"/>
  <c r="W332" i="20"/>
  <c r="W333" i="20"/>
  <c r="W334" i="20"/>
  <c r="W335" i="20"/>
  <c r="W336" i="20"/>
  <c r="W337" i="20"/>
  <c r="W338" i="20"/>
  <c r="W339" i="20"/>
  <c r="W340" i="20"/>
  <c r="W341" i="20"/>
  <c r="W342" i="20"/>
  <c r="W343" i="20"/>
  <c r="W344" i="20"/>
  <c r="W345" i="20"/>
  <c r="W346" i="20"/>
  <c r="W347" i="20"/>
  <c r="W348" i="20"/>
  <c r="W349" i="20"/>
  <c r="W350" i="20"/>
  <c r="W351" i="20"/>
  <c r="W352" i="20"/>
  <c r="W353" i="20"/>
  <c r="W354" i="20"/>
  <c r="W355" i="20"/>
  <c r="W356" i="20"/>
  <c r="W357" i="20"/>
  <c r="W358" i="20"/>
  <c r="W359" i="20"/>
  <c r="W360" i="20"/>
  <c r="W361" i="20"/>
  <c r="W362" i="20"/>
  <c r="W363" i="20"/>
  <c r="W364" i="20"/>
  <c r="W365" i="20"/>
  <c r="W366" i="20"/>
  <c r="W367" i="20"/>
  <c r="W368" i="20"/>
  <c r="W369" i="20"/>
  <c r="W370" i="20"/>
  <c r="W371" i="20"/>
  <c r="W372" i="20"/>
  <c r="W373" i="20"/>
  <c r="W374" i="20"/>
  <c r="W375" i="20"/>
  <c r="W376" i="20"/>
  <c r="W377" i="20"/>
  <c r="W378" i="20"/>
  <c r="W380" i="20"/>
  <c r="W381" i="20"/>
  <c r="W382" i="20"/>
  <c r="W383" i="20"/>
  <c r="W384" i="20"/>
  <c r="W385" i="20"/>
  <c r="W386" i="20"/>
  <c r="W387" i="20"/>
  <c r="W388" i="20"/>
  <c r="W389" i="20"/>
  <c r="W390" i="20"/>
  <c r="W391" i="20"/>
  <c r="W392" i="20"/>
  <c r="W393" i="20"/>
  <c r="W394" i="20"/>
  <c r="W395" i="20"/>
  <c r="W396" i="20"/>
  <c r="W397" i="20"/>
  <c r="W398" i="20"/>
  <c r="W399" i="20"/>
  <c r="W400" i="20"/>
  <c r="W401" i="20"/>
  <c r="W402" i="20"/>
  <c r="W403" i="20"/>
  <c r="W404" i="20"/>
  <c r="W405" i="20"/>
  <c r="W406" i="20"/>
  <c r="W407" i="20"/>
  <c r="W408" i="20"/>
  <c r="W409" i="20"/>
  <c r="W410" i="20"/>
  <c r="W411" i="20"/>
  <c r="W412" i="20"/>
  <c r="W413" i="20"/>
  <c r="W414" i="20"/>
  <c r="W415" i="20"/>
  <c r="W416" i="20"/>
  <c r="W417" i="20"/>
  <c r="W418" i="20"/>
  <c r="W419" i="20"/>
  <c r="W420" i="20"/>
  <c r="W421" i="20"/>
  <c r="W422" i="20"/>
  <c r="W423" i="20"/>
  <c r="W424" i="20"/>
  <c r="W425" i="20"/>
  <c r="W426" i="20"/>
  <c r="W427" i="20"/>
  <c r="W428" i="20"/>
  <c r="W429" i="20"/>
  <c r="W430" i="20"/>
  <c r="W431" i="20"/>
  <c r="W432" i="20"/>
  <c r="W433" i="20"/>
  <c r="W434" i="20"/>
  <c r="W435" i="20"/>
  <c r="W436" i="20"/>
  <c r="W437" i="20"/>
  <c r="W438" i="20"/>
  <c r="W439" i="20"/>
  <c r="W440" i="20"/>
  <c r="W441" i="20"/>
  <c r="W442" i="20"/>
  <c r="W443" i="20"/>
  <c r="W444" i="20"/>
  <c r="W445" i="20"/>
  <c r="W446" i="20"/>
  <c r="W447" i="20"/>
  <c r="W448" i="20"/>
  <c r="W449" i="20"/>
  <c r="W450" i="20"/>
  <c r="W451" i="20"/>
  <c r="W452" i="20"/>
  <c r="W453" i="20"/>
  <c r="W454" i="20"/>
  <c r="W455" i="20"/>
  <c r="W456" i="20"/>
  <c r="W457" i="20"/>
  <c r="V5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3" i="20"/>
  <c r="V34" i="20"/>
  <c r="V35" i="20"/>
  <c r="V36" i="20"/>
  <c r="V37" i="20"/>
  <c r="V38" i="20"/>
  <c r="V39" i="20"/>
  <c r="V40" i="20"/>
  <c r="V41" i="20"/>
  <c r="V42" i="20"/>
  <c r="V43" i="20"/>
  <c r="V44" i="20"/>
  <c r="V45" i="20"/>
  <c r="V47" i="20"/>
  <c r="V48" i="20"/>
  <c r="V49" i="20"/>
  <c r="V50" i="20"/>
  <c r="V51" i="20"/>
  <c r="V52" i="20"/>
  <c r="V53" i="20"/>
  <c r="V54" i="20"/>
  <c r="V55" i="20"/>
  <c r="V56" i="20"/>
  <c r="V57" i="20"/>
  <c r="V58" i="20"/>
  <c r="V59" i="20"/>
  <c r="V61" i="20"/>
  <c r="V62" i="20"/>
  <c r="V63" i="20"/>
  <c r="V64" i="20"/>
  <c r="V65" i="20"/>
  <c r="V66" i="20"/>
  <c r="V67" i="20"/>
  <c r="V68" i="20"/>
  <c r="V69" i="20"/>
  <c r="V70" i="20"/>
  <c r="V71" i="20"/>
  <c r="V72" i="20"/>
  <c r="V73" i="20"/>
  <c r="V75" i="20"/>
  <c r="V76" i="20"/>
  <c r="V77" i="20"/>
  <c r="V78" i="20"/>
  <c r="V79" i="20"/>
  <c r="V80" i="20"/>
  <c r="V81" i="20"/>
  <c r="V82" i="20"/>
  <c r="V83" i="20"/>
  <c r="V84" i="20"/>
  <c r="V85" i="20"/>
  <c r="V86" i="20"/>
  <c r="V87" i="20"/>
  <c r="V89" i="20"/>
  <c r="V90" i="20"/>
  <c r="V91" i="20"/>
  <c r="V92" i="20"/>
  <c r="V93" i="20"/>
  <c r="V94" i="20"/>
  <c r="V95" i="20"/>
  <c r="V96" i="20"/>
  <c r="V97" i="20"/>
  <c r="V98" i="20"/>
  <c r="V99" i="20"/>
  <c r="V100" i="20"/>
  <c r="V101" i="20"/>
  <c r="V102" i="20"/>
  <c r="V103" i="20"/>
  <c r="V104" i="20"/>
  <c r="V105" i="20"/>
  <c r="V106" i="20"/>
  <c r="V107" i="20"/>
  <c r="V108" i="20"/>
  <c r="V109" i="20"/>
  <c r="V110" i="20"/>
  <c r="V111" i="20"/>
  <c r="V112" i="20"/>
  <c r="V113" i="20"/>
  <c r="V114" i="20"/>
  <c r="V115" i="20"/>
  <c r="V116" i="20"/>
  <c r="V117" i="20"/>
  <c r="V118" i="20"/>
  <c r="V119" i="20"/>
  <c r="V120" i="20"/>
  <c r="V121" i="20"/>
  <c r="V122" i="20"/>
  <c r="V123" i="20"/>
  <c r="V124" i="20"/>
  <c r="V125" i="20"/>
  <c r="V126" i="20"/>
  <c r="V127" i="20"/>
  <c r="V128" i="20"/>
  <c r="V129" i="20"/>
  <c r="V130" i="20"/>
  <c r="V131" i="20"/>
  <c r="V132" i="20"/>
  <c r="V133" i="20"/>
  <c r="V134" i="20"/>
  <c r="V135" i="20"/>
  <c r="V136" i="20"/>
  <c r="V137" i="20"/>
  <c r="V138" i="20"/>
  <c r="V139" i="20"/>
  <c r="V140" i="20"/>
  <c r="V142" i="20"/>
  <c r="V143" i="20"/>
  <c r="V144" i="20"/>
  <c r="V145" i="20"/>
  <c r="V146" i="20"/>
  <c r="V147" i="20"/>
  <c r="V148" i="20"/>
  <c r="V149" i="20"/>
  <c r="V150" i="20"/>
  <c r="V151" i="20"/>
  <c r="V152" i="20"/>
  <c r="V153" i="20"/>
  <c r="V154" i="20"/>
  <c r="V155" i="20"/>
  <c r="V156" i="20"/>
  <c r="V157" i="20"/>
  <c r="V158" i="20"/>
  <c r="V159" i="20"/>
  <c r="V160" i="20"/>
  <c r="V161" i="20"/>
  <c r="V162" i="20"/>
  <c r="V163" i="20"/>
  <c r="V164" i="20"/>
  <c r="V165" i="20"/>
  <c r="V166" i="20"/>
  <c r="V167" i="20"/>
  <c r="V168" i="20"/>
  <c r="V169" i="20"/>
  <c r="V170" i="20"/>
  <c r="V171" i="20"/>
  <c r="V172" i="20"/>
  <c r="V173" i="20"/>
  <c r="V174" i="20"/>
  <c r="V175" i="20"/>
  <c r="V176" i="20"/>
  <c r="V177" i="20"/>
  <c r="V178" i="20"/>
  <c r="V179" i="20"/>
  <c r="V180" i="20"/>
  <c r="V181" i="20"/>
  <c r="V182" i="20"/>
  <c r="V183" i="20"/>
  <c r="V184" i="20"/>
  <c r="V185" i="20"/>
  <c r="V186" i="20"/>
  <c r="V187" i="20"/>
  <c r="V188" i="20"/>
  <c r="V189" i="20"/>
  <c r="V190" i="20"/>
  <c r="V191" i="20"/>
  <c r="V192" i="20"/>
  <c r="V193" i="20"/>
  <c r="V195" i="20"/>
  <c r="V196" i="20"/>
  <c r="V197" i="20"/>
  <c r="V198" i="20"/>
  <c r="V199" i="20"/>
  <c r="V200" i="20"/>
  <c r="V201" i="20"/>
  <c r="V202" i="20"/>
  <c r="V203" i="20"/>
  <c r="V204" i="20"/>
  <c r="V205" i="20"/>
  <c r="V206" i="20"/>
  <c r="V207" i="20"/>
  <c r="V208" i="20"/>
  <c r="V209" i="20"/>
  <c r="V210" i="20"/>
  <c r="V211" i="20"/>
  <c r="V212" i="20"/>
  <c r="V213" i="20"/>
  <c r="V214" i="20"/>
  <c r="V215" i="20"/>
  <c r="V216" i="20"/>
  <c r="V217" i="20"/>
  <c r="V218" i="20"/>
  <c r="V219" i="20"/>
  <c r="V220" i="20"/>
  <c r="V221" i="20"/>
  <c r="V222" i="20"/>
  <c r="V223" i="20"/>
  <c r="V224" i="20"/>
  <c r="V225" i="20"/>
  <c r="V226" i="20"/>
  <c r="V227" i="20"/>
  <c r="V228" i="20"/>
  <c r="V229" i="20"/>
  <c r="V230" i="20"/>
  <c r="V231" i="20"/>
  <c r="V232" i="20"/>
  <c r="V233" i="20"/>
  <c r="V234" i="20"/>
  <c r="V235" i="20"/>
  <c r="V236" i="20"/>
  <c r="V237" i="20"/>
  <c r="V238" i="20"/>
  <c r="V239" i="20"/>
  <c r="V240" i="20"/>
  <c r="V241" i="20"/>
  <c r="V242" i="20"/>
  <c r="V243" i="20"/>
  <c r="V244" i="20"/>
  <c r="V245" i="20"/>
  <c r="V246" i="20"/>
  <c r="V248" i="20"/>
  <c r="V249" i="20"/>
  <c r="V250" i="20"/>
  <c r="V251" i="20"/>
  <c r="V252" i="20"/>
  <c r="V253" i="20"/>
  <c r="V254" i="20"/>
  <c r="V255" i="20"/>
  <c r="V256" i="20"/>
  <c r="V257" i="20"/>
  <c r="V258" i="20"/>
  <c r="V259" i="20"/>
  <c r="V260" i="20"/>
  <c r="V261" i="20"/>
  <c r="V262" i="20"/>
  <c r="V263" i="20"/>
  <c r="V264" i="20"/>
  <c r="V265" i="20"/>
  <c r="V266" i="20"/>
  <c r="V267" i="20"/>
  <c r="V268" i="20"/>
  <c r="V269" i="20"/>
  <c r="V270" i="20"/>
  <c r="V271" i="20"/>
  <c r="V272" i="20"/>
  <c r="V273" i="20"/>
  <c r="V274" i="20"/>
  <c r="V275" i="20"/>
  <c r="V276" i="20"/>
  <c r="V277" i="20"/>
  <c r="V278" i="20"/>
  <c r="V279" i="20"/>
  <c r="V280" i="20"/>
  <c r="V281" i="20"/>
  <c r="V282" i="20"/>
  <c r="V283" i="20"/>
  <c r="V284" i="20"/>
  <c r="V285" i="20"/>
  <c r="V286" i="20"/>
  <c r="V287" i="20"/>
  <c r="V288" i="20"/>
  <c r="V289" i="20"/>
  <c r="V290" i="20"/>
  <c r="V291" i="20"/>
  <c r="V292" i="20"/>
  <c r="V293" i="20"/>
  <c r="V294" i="20"/>
  <c r="V295" i="20"/>
  <c r="V296" i="20"/>
  <c r="V297" i="20"/>
  <c r="V298" i="20"/>
  <c r="V299" i="20"/>
  <c r="V301" i="20"/>
  <c r="V302" i="20"/>
  <c r="V303" i="20"/>
  <c r="V304" i="20"/>
  <c r="V305" i="20"/>
  <c r="V306" i="20"/>
  <c r="V307" i="20"/>
  <c r="V308" i="20"/>
  <c r="V309" i="20"/>
  <c r="V310" i="20"/>
  <c r="V311" i="20"/>
  <c r="V312" i="20"/>
  <c r="V313" i="20"/>
  <c r="V314" i="20"/>
  <c r="V315" i="20"/>
  <c r="V316" i="20"/>
  <c r="V317" i="20"/>
  <c r="V318" i="20"/>
  <c r="V319" i="20"/>
  <c r="V320" i="20"/>
  <c r="V321" i="20"/>
  <c r="V322" i="20"/>
  <c r="V323" i="20"/>
  <c r="V324" i="20"/>
  <c r="V325" i="20"/>
  <c r="V326" i="20"/>
  <c r="V327" i="20"/>
  <c r="V328" i="20"/>
  <c r="V329" i="20"/>
  <c r="V330" i="20"/>
  <c r="V331" i="20"/>
  <c r="V332" i="20"/>
  <c r="V333" i="20"/>
  <c r="V334" i="20"/>
  <c r="V335" i="20"/>
  <c r="V336" i="20"/>
  <c r="V337" i="20"/>
  <c r="V338" i="20"/>
  <c r="V339" i="20"/>
  <c r="V340" i="20"/>
  <c r="V341" i="20"/>
  <c r="V342" i="20"/>
  <c r="V343" i="20"/>
  <c r="V344" i="20"/>
  <c r="V345" i="20"/>
  <c r="V346" i="20"/>
  <c r="V347" i="20"/>
  <c r="V348" i="20"/>
  <c r="V349" i="20"/>
  <c r="V350" i="20"/>
  <c r="V351" i="20"/>
  <c r="V352" i="20"/>
  <c r="V353" i="20"/>
  <c r="V354" i="20"/>
  <c r="V355" i="20"/>
  <c r="V356" i="20"/>
  <c r="V357" i="20"/>
  <c r="V358" i="20"/>
  <c r="V359" i="20"/>
  <c r="V360" i="20"/>
  <c r="V361" i="20"/>
  <c r="V362" i="20"/>
  <c r="V363" i="20"/>
  <c r="V364" i="20"/>
  <c r="V365" i="20"/>
  <c r="V366" i="20"/>
  <c r="V367" i="20"/>
  <c r="V368" i="20"/>
  <c r="V369" i="20"/>
  <c r="V370" i="20"/>
  <c r="V371" i="20"/>
  <c r="V372" i="20"/>
  <c r="V373" i="20"/>
  <c r="V374" i="20"/>
  <c r="V375" i="20"/>
  <c r="V376" i="20"/>
  <c r="V377" i="20"/>
  <c r="V378" i="20"/>
  <c r="V380" i="20"/>
  <c r="V381" i="20"/>
  <c r="V382" i="20"/>
  <c r="V383" i="20"/>
  <c r="V384" i="20"/>
  <c r="V385" i="20"/>
  <c r="V386" i="20"/>
  <c r="V387" i="20"/>
  <c r="V388" i="20"/>
  <c r="V389" i="20"/>
  <c r="V390" i="20"/>
  <c r="V391" i="20"/>
  <c r="V392" i="20"/>
  <c r="V393" i="20"/>
  <c r="V394" i="20"/>
  <c r="V395" i="20"/>
  <c r="V396" i="20"/>
  <c r="V397" i="20"/>
  <c r="V398" i="20"/>
  <c r="V399" i="20"/>
  <c r="V400" i="20"/>
  <c r="V401" i="20"/>
  <c r="V402" i="20"/>
  <c r="V403" i="20"/>
  <c r="V404" i="20"/>
  <c r="V405" i="20"/>
  <c r="V406" i="20"/>
  <c r="V407" i="20"/>
  <c r="V408" i="20"/>
  <c r="V409" i="20"/>
  <c r="V410" i="20"/>
  <c r="V411" i="20"/>
  <c r="V412" i="20"/>
  <c r="V413" i="20"/>
  <c r="V414" i="20"/>
  <c r="V415" i="20"/>
  <c r="V416" i="20"/>
  <c r="V417" i="20"/>
  <c r="V418" i="20"/>
  <c r="V419" i="20"/>
  <c r="V420" i="20"/>
  <c r="V421" i="20"/>
  <c r="V422" i="20"/>
  <c r="V423" i="20"/>
  <c r="V424" i="20"/>
  <c r="V425" i="20"/>
  <c r="V426" i="20"/>
  <c r="V427" i="20"/>
  <c r="V428" i="20"/>
  <c r="V429" i="20"/>
  <c r="V430" i="20"/>
  <c r="V431" i="20"/>
  <c r="V432" i="20"/>
  <c r="V433" i="20"/>
  <c r="V434" i="20"/>
  <c r="V435" i="20"/>
  <c r="V436" i="20"/>
  <c r="V437" i="20"/>
  <c r="V438" i="20"/>
  <c r="V439" i="20"/>
  <c r="V440" i="20"/>
  <c r="V441" i="20"/>
  <c r="V442" i="20"/>
  <c r="V443" i="20"/>
  <c r="V444" i="20"/>
  <c r="V445" i="20"/>
  <c r="V446" i="20"/>
  <c r="V447" i="20"/>
  <c r="V448" i="20"/>
  <c r="V449" i="20"/>
  <c r="V450" i="20"/>
  <c r="V451" i="20"/>
  <c r="V452" i="20"/>
  <c r="V453" i="20"/>
  <c r="V454" i="20"/>
  <c r="V455" i="20"/>
  <c r="V456" i="20"/>
  <c r="V457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3" i="20"/>
  <c r="U34" i="20"/>
  <c r="U35" i="20"/>
  <c r="U36" i="20"/>
  <c r="U37" i="20"/>
  <c r="U38" i="20"/>
  <c r="U39" i="20"/>
  <c r="U40" i="20"/>
  <c r="U41" i="20"/>
  <c r="U42" i="20"/>
  <c r="U43" i="20"/>
  <c r="U44" i="20"/>
  <c r="U45" i="20"/>
  <c r="U47" i="20"/>
  <c r="U48" i="20"/>
  <c r="U49" i="20"/>
  <c r="U50" i="20"/>
  <c r="U51" i="20"/>
  <c r="U52" i="20"/>
  <c r="U53" i="20"/>
  <c r="U54" i="20"/>
  <c r="U55" i="20"/>
  <c r="U56" i="20"/>
  <c r="U57" i="20"/>
  <c r="U58" i="20"/>
  <c r="U59" i="20"/>
  <c r="U61" i="20"/>
  <c r="U62" i="20"/>
  <c r="U63" i="20"/>
  <c r="U64" i="20"/>
  <c r="U65" i="20"/>
  <c r="U66" i="20"/>
  <c r="U67" i="20"/>
  <c r="U68" i="20"/>
  <c r="U69" i="20"/>
  <c r="U70" i="20"/>
  <c r="U71" i="20"/>
  <c r="U72" i="20"/>
  <c r="U73" i="20"/>
  <c r="U75" i="20"/>
  <c r="U76" i="20"/>
  <c r="U77" i="20"/>
  <c r="U78" i="20"/>
  <c r="U79" i="20"/>
  <c r="U80" i="20"/>
  <c r="U81" i="20"/>
  <c r="U82" i="20"/>
  <c r="U83" i="20"/>
  <c r="U84" i="20"/>
  <c r="U85" i="20"/>
  <c r="U86" i="20"/>
  <c r="U87" i="20"/>
  <c r="U89" i="20"/>
  <c r="U90" i="20"/>
  <c r="U91" i="20"/>
  <c r="U92" i="20"/>
  <c r="U93" i="20"/>
  <c r="U94" i="20"/>
  <c r="U95" i="20"/>
  <c r="U96" i="20"/>
  <c r="U97" i="20"/>
  <c r="U98" i="20"/>
  <c r="U99" i="20"/>
  <c r="U100" i="20"/>
  <c r="U101" i="20"/>
  <c r="U102" i="20"/>
  <c r="U103" i="20"/>
  <c r="U104" i="20"/>
  <c r="U105" i="20"/>
  <c r="U106" i="20"/>
  <c r="U107" i="20"/>
  <c r="U108" i="20"/>
  <c r="U109" i="20"/>
  <c r="U110" i="20"/>
  <c r="U111" i="20"/>
  <c r="U112" i="20"/>
  <c r="U113" i="20"/>
  <c r="U114" i="20"/>
  <c r="U115" i="20"/>
  <c r="U116" i="20"/>
  <c r="U117" i="20"/>
  <c r="U118" i="20"/>
  <c r="U119" i="20"/>
  <c r="U120" i="20"/>
  <c r="U121" i="20"/>
  <c r="U122" i="20"/>
  <c r="U123" i="20"/>
  <c r="U124" i="20"/>
  <c r="U125" i="20"/>
  <c r="U126" i="20"/>
  <c r="U127" i="20"/>
  <c r="U128" i="20"/>
  <c r="U129" i="20"/>
  <c r="U130" i="20"/>
  <c r="U131" i="20"/>
  <c r="U132" i="20"/>
  <c r="U133" i="20"/>
  <c r="U134" i="20"/>
  <c r="U135" i="20"/>
  <c r="U136" i="20"/>
  <c r="U137" i="20"/>
  <c r="U138" i="20"/>
  <c r="U139" i="20"/>
  <c r="U140" i="20"/>
  <c r="U142" i="20"/>
  <c r="U143" i="20"/>
  <c r="U144" i="20"/>
  <c r="U145" i="20"/>
  <c r="U146" i="20"/>
  <c r="U147" i="20"/>
  <c r="U148" i="20"/>
  <c r="U149" i="20"/>
  <c r="U150" i="20"/>
  <c r="U151" i="20"/>
  <c r="U152" i="20"/>
  <c r="U153" i="20"/>
  <c r="U154" i="20"/>
  <c r="U155" i="20"/>
  <c r="U156" i="20"/>
  <c r="U157" i="20"/>
  <c r="U158" i="20"/>
  <c r="U159" i="20"/>
  <c r="U160" i="20"/>
  <c r="U161" i="20"/>
  <c r="U162" i="20"/>
  <c r="U163" i="20"/>
  <c r="U164" i="20"/>
  <c r="U165" i="20"/>
  <c r="U166" i="20"/>
  <c r="U167" i="20"/>
  <c r="U168" i="20"/>
  <c r="U169" i="20"/>
  <c r="U170" i="20"/>
  <c r="U171" i="20"/>
  <c r="U172" i="20"/>
  <c r="U173" i="20"/>
  <c r="U174" i="20"/>
  <c r="U175" i="20"/>
  <c r="U176" i="20"/>
  <c r="U177" i="20"/>
  <c r="U178" i="20"/>
  <c r="U179" i="20"/>
  <c r="U180" i="20"/>
  <c r="U181" i="20"/>
  <c r="U182" i="20"/>
  <c r="U183" i="20"/>
  <c r="U184" i="20"/>
  <c r="U185" i="20"/>
  <c r="U186" i="20"/>
  <c r="U187" i="20"/>
  <c r="U188" i="20"/>
  <c r="U189" i="20"/>
  <c r="U190" i="20"/>
  <c r="U191" i="20"/>
  <c r="U192" i="20"/>
  <c r="U193" i="20"/>
  <c r="U195" i="20"/>
  <c r="U196" i="20"/>
  <c r="U197" i="20"/>
  <c r="U198" i="20"/>
  <c r="U199" i="20"/>
  <c r="U200" i="20"/>
  <c r="U201" i="20"/>
  <c r="U202" i="20"/>
  <c r="U203" i="20"/>
  <c r="U204" i="20"/>
  <c r="U205" i="20"/>
  <c r="U206" i="20"/>
  <c r="U207" i="20"/>
  <c r="U208" i="20"/>
  <c r="U209" i="20"/>
  <c r="U210" i="20"/>
  <c r="U211" i="20"/>
  <c r="U212" i="20"/>
  <c r="U213" i="20"/>
  <c r="U214" i="20"/>
  <c r="U215" i="20"/>
  <c r="U216" i="20"/>
  <c r="U217" i="20"/>
  <c r="U218" i="20"/>
  <c r="U219" i="20"/>
  <c r="U220" i="20"/>
  <c r="U221" i="20"/>
  <c r="U222" i="20"/>
  <c r="U223" i="20"/>
  <c r="U224" i="20"/>
  <c r="U225" i="20"/>
  <c r="U226" i="20"/>
  <c r="U227" i="20"/>
  <c r="U228" i="20"/>
  <c r="U229" i="20"/>
  <c r="U230" i="20"/>
  <c r="U231" i="20"/>
  <c r="U232" i="20"/>
  <c r="U233" i="20"/>
  <c r="U234" i="20"/>
  <c r="U235" i="20"/>
  <c r="U236" i="20"/>
  <c r="U237" i="20"/>
  <c r="U238" i="20"/>
  <c r="U239" i="20"/>
  <c r="U240" i="20"/>
  <c r="U241" i="20"/>
  <c r="U242" i="20"/>
  <c r="U243" i="20"/>
  <c r="U244" i="20"/>
  <c r="U245" i="20"/>
  <c r="U246" i="20"/>
  <c r="U248" i="20"/>
  <c r="U249" i="20"/>
  <c r="U250" i="20"/>
  <c r="U251" i="20"/>
  <c r="U252" i="20"/>
  <c r="U253" i="20"/>
  <c r="U254" i="20"/>
  <c r="U255" i="20"/>
  <c r="U256" i="20"/>
  <c r="U257" i="20"/>
  <c r="U258" i="20"/>
  <c r="U259" i="20"/>
  <c r="U260" i="20"/>
  <c r="U261" i="20"/>
  <c r="U262" i="20"/>
  <c r="U263" i="20"/>
  <c r="U264" i="20"/>
  <c r="U265" i="20"/>
  <c r="U266" i="20"/>
  <c r="U267" i="20"/>
  <c r="U268" i="20"/>
  <c r="U269" i="20"/>
  <c r="U270" i="20"/>
  <c r="U271" i="20"/>
  <c r="U272" i="20"/>
  <c r="U273" i="20"/>
  <c r="U274" i="20"/>
  <c r="U275" i="20"/>
  <c r="U276" i="20"/>
  <c r="U277" i="20"/>
  <c r="U278" i="20"/>
  <c r="U279" i="20"/>
  <c r="U280" i="20"/>
  <c r="U281" i="20"/>
  <c r="U282" i="20"/>
  <c r="U283" i="20"/>
  <c r="U284" i="20"/>
  <c r="U285" i="20"/>
  <c r="U286" i="20"/>
  <c r="U287" i="20"/>
  <c r="U288" i="20"/>
  <c r="U289" i="20"/>
  <c r="U290" i="20"/>
  <c r="U291" i="20"/>
  <c r="U292" i="20"/>
  <c r="U293" i="20"/>
  <c r="U294" i="20"/>
  <c r="U295" i="20"/>
  <c r="U296" i="20"/>
  <c r="U297" i="20"/>
  <c r="U298" i="20"/>
  <c r="U299" i="20"/>
  <c r="U301" i="20"/>
  <c r="U302" i="20"/>
  <c r="U303" i="20"/>
  <c r="U304" i="20"/>
  <c r="U305" i="20"/>
  <c r="U306" i="20"/>
  <c r="U307" i="20"/>
  <c r="U308" i="20"/>
  <c r="U309" i="20"/>
  <c r="U310" i="20"/>
  <c r="U311" i="20"/>
  <c r="U312" i="20"/>
  <c r="U313" i="20"/>
  <c r="U314" i="20"/>
  <c r="U315" i="20"/>
  <c r="U316" i="20"/>
  <c r="U317" i="20"/>
  <c r="U318" i="20"/>
  <c r="U319" i="20"/>
  <c r="U320" i="20"/>
  <c r="U321" i="20"/>
  <c r="U322" i="20"/>
  <c r="U323" i="20"/>
  <c r="U324" i="20"/>
  <c r="U325" i="20"/>
  <c r="U326" i="20"/>
  <c r="U327" i="20"/>
  <c r="U328" i="20"/>
  <c r="U329" i="20"/>
  <c r="U330" i="20"/>
  <c r="U331" i="20"/>
  <c r="U332" i="20"/>
  <c r="U333" i="20"/>
  <c r="U334" i="20"/>
  <c r="U335" i="20"/>
  <c r="U336" i="20"/>
  <c r="U337" i="20"/>
  <c r="U338" i="20"/>
  <c r="U339" i="20"/>
  <c r="U340" i="20"/>
  <c r="U341" i="20"/>
  <c r="U342" i="20"/>
  <c r="U343" i="20"/>
  <c r="U344" i="20"/>
  <c r="U345" i="20"/>
  <c r="U346" i="20"/>
  <c r="U347" i="20"/>
  <c r="U348" i="20"/>
  <c r="U349" i="20"/>
  <c r="U350" i="20"/>
  <c r="U351" i="20"/>
  <c r="U352" i="20"/>
  <c r="U353" i="20"/>
  <c r="U354" i="20"/>
  <c r="U355" i="20"/>
  <c r="U356" i="20"/>
  <c r="U357" i="20"/>
  <c r="U358" i="20"/>
  <c r="U359" i="20"/>
  <c r="U360" i="20"/>
  <c r="U361" i="20"/>
  <c r="U362" i="20"/>
  <c r="U363" i="20"/>
  <c r="U364" i="20"/>
  <c r="U365" i="20"/>
  <c r="U366" i="20"/>
  <c r="U367" i="20"/>
  <c r="U368" i="20"/>
  <c r="U369" i="20"/>
  <c r="U370" i="20"/>
  <c r="U371" i="20"/>
  <c r="U372" i="20"/>
  <c r="U373" i="20"/>
  <c r="U374" i="20"/>
  <c r="U375" i="20"/>
  <c r="U376" i="20"/>
  <c r="U377" i="20"/>
  <c r="U378" i="20"/>
  <c r="U380" i="20"/>
  <c r="U381" i="20"/>
  <c r="U382" i="20"/>
  <c r="U383" i="20"/>
  <c r="U384" i="20"/>
  <c r="U385" i="20"/>
  <c r="U386" i="20"/>
  <c r="U387" i="20"/>
  <c r="U388" i="20"/>
  <c r="U389" i="20"/>
  <c r="U390" i="20"/>
  <c r="U391" i="20"/>
  <c r="U392" i="20"/>
  <c r="U393" i="20"/>
  <c r="U394" i="20"/>
  <c r="U395" i="20"/>
  <c r="U396" i="20"/>
  <c r="U397" i="20"/>
  <c r="U398" i="20"/>
  <c r="U399" i="20"/>
  <c r="U400" i="20"/>
  <c r="U401" i="20"/>
  <c r="U402" i="20"/>
  <c r="U403" i="20"/>
  <c r="U404" i="20"/>
  <c r="U405" i="20"/>
  <c r="U406" i="20"/>
  <c r="U407" i="20"/>
  <c r="U408" i="20"/>
  <c r="U409" i="20"/>
  <c r="U410" i="20"/>
  <c r="U411" i="20"/>
  <c r="U412" i="20"/>
  <c r="U413" i="20"/>
  <c r="U414" i="20"/>
  <c r="U415" i="20"/>
  <c r="U416" i="20"/>
  <c r="U417" i="20"/>
  <c r="U418" i="20"/>
  <c r="U419" i="20"/>
  <c r="U420" i="20"/>
  <c r="U421" i="20"/>
  <c r="U422" i="20"/>
  <c r="U423" i="20"/>
  <c r="U424" i="20"/>
  <c r="U425" i="20"/>
  <c r="U426" i="20"/>
  <c r="U427" i="20"/>
  <c r="U428" i="20"/>
  <c r="U429" i="20"/>
  <c r="U430" i="20"/>
  <c r="U431" i="20"/>
  <c r="U432" i="20"/>
  <c r="U433" i="20"/>
  <c r="U434" i="20"/>
  <c r="U435" i="20"/>
  <c r="U436" i="20"/>
  <c r="U437" i="20"/>
  <c r="U438" i="20"/>
  <c r="U439" i="20"/>
  <c r="U440" i="20"/>
  <c r="U441" i="20"/>
  <c r="U442" i="20"/>
  <c r="U443" i="20"/>
  <c r="U444" i="20"/>
  <c r="U445" i="20"/>
  <c r="U446" i="20"/>
  <c r="U447" i="20"/>
  <c r="U448" i="20"/>
  <c r="U449" i="20"/>
  <c r="U450" i="20"/>
  <c r="U451" i="20"/>
  <c r="U452" i="20"/>
  <c r="U453" i="20"/>
  <c r="U454" i="20"/>
  <c r="U455" i="20"/>
  <c r="U456" i="20"/>
  <c r="U457" i="20"/>
  <c r="T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7" i="20"/>
  <c r="T48" i="20"/>
  <c r="T49" i="20"/>
  <c r="T50" i="20"/>
  <c r="T51" i="20"/>
  <c r="T52" i="20"/>
  <c r="T53" i="20"/>
  <c r="T54" i="20"/>
  <c r="T55" i="20"/>
  <c r="T56" i="20"/>
  <c r="T57" i="20"/>
  <c r="T58" i="20"/>
  <c r="T59" i="20"/>
  <c r="T61" i="20"/>
  <c r="T62" i="20"/>
  <c r="T63" i="20"/>
  <c r="T64" i="20"/>
  <c r="T65" i="20"/>
  <c r="T66" i="20"/>
  <c r="T67" i="20"/>
  <c r="T68" i="20"/>
  <c r="T69" i="20"/>
  <c r="T70" i="20"/>
  <c r="T71" i="20"/>
  <c r="T72" i="20"/>
  <c r="T73" i="20"/>
  <c r="T75" i="20"/>
  <c r="T76" i="20"/>
  <c r="T77" i="20"/>
  <c r="T78" i="20"/>
  <c r="T79" i="20"/>
  <c r="T80" i="20"/>
  <c r="T81" i="20"/>
  <c r="T82" i="20"/>
  <c r="T83" i="20"/>
  <c r="T84" i="20"/>
  <c r="T85" i="20"/>
  <c r="T86" i="20"/>
  <c r="T87" i="20"/>
  <c r="T89" i="20"/>
  <c r="T90" i="20"/>
  <c r="T91" i="20"/>
  <c r="T92" i="20"/>
  <c r="T93" i="20"/>
  <c r="T94" i="20"/>
  <c r="T95" i="20"/>
  <c r="T96" i="20"/>
  <c r="T97" i="20"/>
  <c r="T98" i="20"/>
  <c r="T99" i="20"/>
  <c r="T100" i="20"/>
  <c r="T101" i="20"/>
  <c r="T102" i="20"/>
  <c r="T103" i="20"/>
  <c r="T104" i="20"/>
  <c r="T105" i="20"/>
  <c r="T106" i="20"/>
  <c r="T107" i="20"/>
  <c r="T108" i="20"/>
  <c r="T109" i="20"/>
  <c r="T110" i="20"/>
  <c r="T111" i="20"/>
  <c r="T112" i="20"/>
  <c r="T113" i="20"/>
  <c r="T114" i="20"/>
  <c r="T115" i="20"/>
  <c r="T116" i="20"/>
  <c r="T117" i="20"/>
  <c r="T118" i="20"/>
  <c r="T119" i="20"/>
  <c r="T120" i="20"/>
  <c r="T121" i="20"/>
  <c r="T122" i="20"/>
  <c r="T123" i="20"/>
  <c r="T124" i="20"/>
  <c r="T125" i="20"/>
  <c r="T126" i="20"/>
  <c r="T127" i="20"/>
  <c r="T128" i="20"/>
  <c r="T129" i="20"/>
  <c r="T130" i="20"/>
  <c r="T131" i="20"/>
  <c r="T132" i="20"/>
  <c r="T133" i="20"/>
  <c r="T134" i="20"/>
  <c r="T135" i="20"/>
  <c r="T136" i="20"/>
  <c r="T137" i="20"/>
  <c r="T138" i="20"/>
  <c r="T139" i="20"/>
  <c r="T140" i="20"/>
  <c r="T142" i="20"/>
  <c r="T143" i="20"/>
  <c r="T144" i="20"/>
  <c r="T145" i="20"/>
  <c r="T146" i="20"/>
  <c r="T147" i="20"/>
  <c r="T148" i="20"/>
  <c r="T149" i="20"/>
  <c r="T150" i="20"/>
  <c r="T151" i="20"/>
  <c r="T152" i="20"/>
  <c r="T153" i="20"/>
  <c r="T154" i="20"/>
  <c r="T155" i="20"/>
  <c r="T156" i="20"/>
  <c r="T157" i="20"/>
  <c r="T158" i="20"/>
  <c r="T159" i="20"/>
  <c r="T160" i="20"/>
  <c r="T161" i="20"/>
  <c r="T162" i="20"/>
  <c r="T163" i="20"/>
  <c r="T164" i="20"/>
  <c r="T165" i="20"/>
  <c r="T166" i="20"/>
  <c r="T167" i="20"/>
  <c r="T168" i="20"/>
  <c r="T169" i="20"/>
  <c r="T170" i="20"/>
  <c r="T171" i="20"/>
  <c r="T172" i="20"/>
  <c r="T173" i="20"/>
  <c r="T174" i="20"/>
  <c r="T175" i="20"/>
  <c r="T176" i="20"/>
  <c r="T177" i="20"/>
  <c r="T178" i="20"/>
  <c r="T179" i="20"/>
  <c r="T180" i="20"/>
  <c r="T181" i="20"/>
  <c r="T182" i="20"/>
  <c r="T183" i="20"/>
  <c r="T184" i="20"/>
  <c r="T185" i="20"/>
  <c r="T186" i="20"/>
  <c r="T187" i="20"/>
  <c r="T188" i="20"/>
  <c r="T189" i="20"/>
  <c r="T190" i="20"/>
  <c r="T191" i="20"/>
  <c r="T192" i="20"/>
  <c r="T193" i="20"/>
  <c r="T195" i="20"/>
  <c r="T196" i="20"/>
  <c r="T197" i="20"/>
  <c r="T198" i="20"/>
  <c r="T199" i="20"/>
  <c r="T200" i="20"/>
  <c r="T201" i="20"/>
  <c r="T202" i="20"/>
  <c r="T203" i="20"/>
  <c r="T204" i="20"/>
  <c r="T205" i="20"/>
  <c r="T206" i="20"/>
  <c r="T207" i="20"/>
  <c r="T208" i="20"/>
  <c r="T209" i="20"/>
  <c r="T210" i="20"/>
  <c r="T211" i="20"/>
  <c r="T212" i="20"/>
  <c r="T213" i="20"/>
  <c r="T214" i="20"/>
  <c r="T215" i="20"/>
  <c r="T216" i="20"/>
  <c r="T217" i="20"/>
  <c r="T218" i="20"/>
  <c r="T219" i="20"/>
  <c r="T220" i="20"/>
  <c r="T221" i="20"/>
  <c r="T222" i="20"/>
  <c r="T223" i="20"/>
  <c r="T224" i="20"/>
  <c r="T225" i="20"/>
  <c r="T226" i="20"/>
  <c r="T227" i="20"/>
  <c r="T228" i="20"/>
  <c r="T229" i="20"/>
  <c r="T230" i="20"/>
  <c r="T231" i="20"/>
  <c r="T232" i="20"/>
  <c r="T233" i="20"/>
  <c r="T234" i="20"/>
  <c r="T235" i="20"/>
  <c r="T236" i="20"/>
  <c r="T237" i="20"/>
  <c r="T238" i="20"/>
  <c r="T239" i="20"/>
  <c r="T240" i="20"/>
  <c r="T241" i="20"/>
  <c r="T242" i="20"/>
  <c r="T243" i="20"/>
  <c r="T244" i="20"/>
  <c r="T245" i="20"/>
  <c r="T246" i="20"/>
  <c r="T248" i="20"/>
  <c r="T249" i="20"/>
  <c r="T250" i="20"/>
  <c r="T251" i="20"/>
  <c r="T252" i="20"/>
  <c r="T253" i="20"/>
  <c r="T254" i="20"/>
  <c r="T255" i="20"/>
  <c r="T256" i="20"/>
  <c r="T257" i="20"/>
  <c r="T258" i="20"/>
  <c r="T259" i="20"/>
  <c r="T260" i="20"/>
  <c r="T261" i="20"/>
  <c r="T262" i="20"/>
  <c r="T263" i="20"/>
  <c r="T264" i="20"/>
  <c r="T265" i="20"/>
  <c r="T266" i="20"/>
  <c r="T267" i="20"/>
  <c r="T268" i="20"/>
  <c r="T269" i="20"/>
  <c r="T270" i="20"/>
  <c r="T271" i="20"/>
  <c r="T272" i="20"/>
  <c r="T273" i="20"/>
  <c r="T274" i="20"/>
  <c r="T275" i="20"/>
  <c r="T276" i="20"/>
  <c r="T277" i="20"/>
  <c r="T278" i="20"/>
  <c r="T279" i="20"/>
  <c r="T280" i="20"/>
  <c r="T281" i="20"/>
  <c r="T282" i="20"/>
  <c r="T283" i="20"/>
  <c r="T284" i="20"/>
  <c r="T285" i="20"/>
  <c r="T286" i="20"/>
  <c r="T287" i="20"/>
  <c r="T288" i="20"/>
  <c r="T289" i="20"/>
  <c r="T290" i="20"/>
  <c r="T291" i="20"/>
  <c r="T292" i="20"/>
  <c r="T293" i="20"/>
  <c r="T294" i="20"/>
  <c r="T295" i="20"/>
  <c r="T296" i="20"/>
  <c r="T297" i="20"/>
  <c r="T298" i="20"/>
  <c r="T299" i="20"/>
  <c r="T301" i="20"/>
  <c r="T302" i="20"/>
  <c r="T303" i="20"/>
  <c r="T304" i="20"/>
  <c r="T305" i="20"/>
  <c r="T306" i="20"/>
  <c r="T307" i="20"/>
  <c r="T308" i="20"/>
  <c r="T309" i="20"/>
  <c r="T310" i="20"/>
  <c r="T311" i="20"/>
  <c r="T312" i="20"/>
  <c r="T313" i="20"/>
  <c r="T314" i="20"/>
  <c r="T315" i="20"/>
  <c r="T316" i="20"/>
  <c r="T317" i="20"/>
  <c r="T318" i="20"/>
  <c r="T319" i="20"/>
  <c r="T320" i="20"/>
  <c r="T321" i="20"/>
  <c r="T322" i="20"/>
  <c r="T323" i="20"/>
  <c r="T324" i="20"/>
  <c r="T325" i="20"/>
  <c r="T326" i="20"/>
  <c r="T327" i="20"/>
  <c r="T328" i="20"/>
  <c r="T329" i="20"/>
  <c r="T330" i="20"/>
  <c r="T331" i="20"/>
  <c r="T332" i="20"/>
  <c r="T333" i="20"/>
  <c r="T334" i="20"/>
  <c r="T335" i="20"/>
  <c r="T336" i="20"/>
  <c r="T337" i="20"/>
  <c r="T338" i="20"/>
  <c r="T339" i="20"/>
  <c r="T340" i="20"/>
  <c r="T341" i="20"/>
  <c r="T342" i="20"/>
  <c r="T343" i="20"/>
  <c r="T344" i="20"/>
  <c r="T345" i="20"/>
  <c r="T346" i="20"/>
  <c r="T347" i="20"/>
  <c r="T348" i="20"/>
  <c r="T349" i="20"/>
  <c r="T350" i="20"/>
  <c r="T351" i="20"/>
  <c r="T352" i="20"/>
  <c r="T353" i="20"/>
  <c r="T354" i="20"/>
  <c r="T355" i="20"/>
  <c r="T356" i="20"/>
  <c r="T357" i="20"/>
  <c r="T358" i="20"/>
  <c r="T359" i="20"/>
  <c r="T360" i="20"/>
  <c r="T361" i="20"/>
  <c r="T362" i="20"/>
  <c r="T363" i="20"/>
  <c r="T364" i="20"/>
  <c r="T365" i="20"/>
  <c r="T366" i="20"/>
  <c r="T367" i="20"/>
  <c r="T368" i="20"/>
  <c r="T369" i="20"/>
  <c r="T370" i="20"/>
  <c r="T371" i="20"/>
  <c r="T372" i="20"/>
  <c r="T373" i="20"/>
  <c r="T374" i="20"/>
  <c r="T375" i="20"/>
  <c r="T376" i="20"/>
  <c r="T377" i="20"/>
  <c r="T378" i="20"/>
  <c r="T380" i="20"/>
  <c r="T381" i="20"/>
  <c r="T382" i="20"/>
  <c r="T383" i="20"/>
  <c r="T384" i="20"/>
  <c r="T385" i="20"/>
  <c r="T386" i="20"/>
  <c r="T387" i="20"/>
  <c r="T388" i="20"/>
  <c r="T389" i="20"/>
  <c r="T390" i="20"/>
  <c r="T391" i="20"/>
  <c r="T392" i="20"/>
  <c r="T393" i="20"/>
  <c r="T394" i="20"/>
  <c r="T395" i="20"/>
  <c r="T396" i="20"/>
  <c r="T397" i="20"/>
  <c r="T398" i="20"/>
  <c r="T399" i="20"/>
  <c r="T400" i="20"/>
  <c r="T401" i="20"/>
  <c r="T402" i="20"/>
  <c r="T403" i="20"/>
  <c r="T404" i="20"/>
  <c r="T405" i="20"/>
  <c r="T406" i="20"/>
  <c r="T407" i="20"/>
  <c r="T408" i="20"/>
  <c r="T409" i="20"/>
  <c r="T410" i="20"/>
  <c r="T411" i="20"/>
  <c r="T412" i="20"/>
  <c r="T413" i="20"/>
  <c r="T414" i="20"/>
  <c r="T415" i="20"/>
  <c r="T416" i="20"/>
  <c r="T417" i="20"/>
  <c r="T418" i="20"/>
  <c r="T419" i="20"/>
  <c r="T420" i="20"/>
  <c r="T421" i="20"/>
  <c r="T422" i="20"/>
  <c r="T423" i="20"/>
  <c r="T424" i="20"/>
  <c r="T425" i="20"/>
  <c r="T426" i="20"/>
  <c r="T427" i="20"/>
  <c r="T428" i="20"/>
  <c r="T429" i="20"/>
  <c r="T430" i="20"/>
  <c r="T431" i="20"/>
  <c r="T432" i="20"/>
  <c r="T433" i="20"/>
  <c r="T434" i="20"/>
  <c r="T435" i="20"/>
  <c r="T436" i="20"/>
  <c r="T437" i="20"/>
  <c r="T438" i="20"/>
  <c r="T439" i="20"/>
  <c r="T440" i="20"/>
  <c r="T441" i="20"/>
  <c r="T442" i="20"/>
  <c r="T443" i="20"/>
  <c r="T444" i="20"/>
  <c r="T445" i="20"/>
  <c r="T446" i="20"/>
  <c r="T447" i="20"/>
  <c r="T448" i="20"/>
  <c r="T449" i="20"/>
  <c r="T450" i="20"/>
  <c r="T451" i="20"/>
  <c r="T452" i="20"/>
  <c r="T453" i="20"/>
  <c r="T454" i="20"/>
  <c r="T455" i="20"/>
  <c r="T456" i="20"/>
  <c r="T457" i="20"/>
  <c r="S5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7" i="20"/>
  <c r="S48" i="20"/>
  <c r="S49" i="20"/>
  <c r="S50" i="20"/>
  <c r="S51" i="20"/>
  <c r="S52" i="20"/>
  <c r="S53" i="20"/>
  <c r="S54" i="20"/>
  <c r="S55" i="20"/>
  <c r="S56" i="20"/>
  <c r="S57" i="20"/>
  <c r="S58" i="20"/>
  <c r="S59" i="20"/>
  <c r="S61" i="20"/>
  <c r="S62" i="20"/>
  <c r="S63" i="20"/>
  <c r="S64" i="20"/>
  <c r="S65" i="20"/>
  <c r="S66" i="20"/>
  <c r="S67" i="20"/>
  <c r="S68" i="20"/>
  <c r="S69" i="20"/>
  <c r="S70" i="20"/>
  <c r="S71" i="20"/>
  <c r="S72" i="20"/>
  <c r="S73" i="20"/>
  <c r="S75" i="20"/>
  <c r="S76" i="20"/>
  <c r="S77" i="20"/>
  <c r="S78" i="20"/>
  <c r="S79" i="20"/>
  <c r="S80" i="20"/>
  <c r="S81" i="20"/>
  <c r="S82" i="20"/>
  <c r="S83" i="20"/>
  <c r="S84" i="20"/>
  <c r="S85" i="20"/>
  <c r="S86" i="20"/>
  <c r="S87" i="20"/>
  <c r="S89" i="20"/>
  <c r="S90" i="20"/>
  <c r="S91" i="20"/>
  <c r="S92" i="20"/>
  <c r="S93" i="20"/>
  <c r="S94" i="20"/>
  <c r="S95" i="20"/>
  <c r="S96" i="20"/>
  <c r="S97" i="20"/>
  <c r="S98" i="20"/>
  <c r="S99" i="20"/>
  <c r="S100" i="20"/>
  <c r="S101" i="20"/>
  <c r="S102" i="20"/>
  <c r="S103" i="20"/>
  <c r="S104" i="20"/>
  <c r="S105" i="20"/>
  <c r="S106" i="20"/>
  <c r="S107" i="20"/>
  <c r="S108" i="20"/>
  <c r="S109" i="20"/>
  <c r="S110" i="20"/>
  <c r="S111" i="20"/>
  <c r="S112" i="20"/>
  <c r="S113" i="20"/>
  <c r="S114" i="20"/>
  <c r="S115" i="20"/>
  <c r="S116" i="20"/>
  <c r="S117" i="20"/>
  <c r="S118" i="20"/>
  <c r="S119" i="20"/>
  <c r="S120" i="20"/>
  <c r="S121" i="20"/>
  <c r="S122" i="20"/>
  <c r="S123" i="20"/>
  <c r="S124" i="20"/>
  <c r="S125" i="20"/>
  <c r="S126" i="20"/>
  <c r="S127" i="20"/>
  <c r="S128" i="20"/>
  <c r="S129" i="20"/>
  <c r="S130" i="20"/>
  <c r="S131" i="20"/>
  <c r="S132" i="20"/>
  <c r="S133" i="20"/>
  <c r="S134" i="20"/>
  <c r="S135" i="20"/>
  <c r="S136" i="20"/>
  <c r="S137" i="20"/>
  <c r="S138" i="20"/>
  <c r="S139" i="20"/>
  <c r="S140" i="20"/>
  <c r="S142" i="20"/>
  <c r="S143" i="20"/>
  <c r="S144" i="20"/>
  <c r="S145" i="20"/>
  <c r="S146" i="20"/>
  <c r="S147" i="20"/>
  <c r="S148" i="20"/>
  <c r="S149" i="20"/>
  <c r="S150" i="20"/>
  <c r="S151" i="20"/>
  <c r="S152" i="20"/>
  <c r="S153" i="20"/>
  <c r="S154" i="20"/>
  <c r="S155" i="20"/>
  <c r="S156" i="20"/>
  <c r="S157" i="20"/>
  <c r="S158" i="20"/>
  <c r="S159" i="20"/>
  <c r="S160" i="20"/>
  <c r="S161" i="20"/>
  <c r="S162" i="20"/>
  <c r="S163" i="20"/>
  <c r="S164" i="20"/>
  <c r="S165" i="20"/>
  <c r="S166" i="20"/>
  <c r="S167" i="20"/>
  <c r="S168" i="20"/>
  <c r="S169" i="20"/>
  <c r="S170" i="20"/>
  <c r="S171" i="20"/>
  <c r="S172" i="20"/>
  <c r="S173" i="20"/>
  <c r="S174" i="20"/>
  <c r="S175" i="20"/>
  <c r="S176" i="20"/>
  <c r="S177" i="20"/>
  <c r="S178" i="20"/>
  <c r="S179" i="20"/>
  <c r="S180" i="20"/>
  <c r="S181" i="20"/>
  <c r="S182" i="20"/>
  <c r="S183" i="20"/>
  <c r="S184" i="20"/>
  <c r="S185" i="20"/>
  <c r="S186" i="20"/>
  <c r="S187" i="20"/>
  <c r="S188" i="20"/>
  <c r="S189" i="20"/>
  <c r="S190" i="20"/>
  <c r="S191" i="20"/>
  <c r="S192" i="20"/>
  <c r="S193" i="20"/>
  <c r="S195" i="20"/>
  <c r="S196" i="20"/>
  <c r="S197" i="20"/>
  <c r="S198" i="20"/>
  <c r="S199" i="20"/>
  <c r="S200" i="20"/>
  <c r="S201" i="20"/>
  <c r="S202" i="20"/>
  <c r="S203" i="20"/>
  <c r="S204" i="20"/>
  <c r="S205" i="20"/>
  <c r="S206" i="20"/>
  <c r="S207" i="20"/>
  <c r="S208" i="20"/>
  <c r="S209" i="20"/>
  <c r="S210" i="20"/>
  <c r="S211" i="20"/>
  <c r="S212" i="20"/>
  <c r="S213" i="20"/>
  <c r="S214" i="20"/>
  <c r="S215" i="20"/>
  <c r="S216" i="20"/>
  <c r="S217" i="20"/>
  <c r="S218" i="20"/>
  <c r="S219" i="20"/>
  <c r="S220" i="20"/>
  <c r="S221" i="20"/>
  <c r="S222" i="20"/>
  <c r="S223" i="20"/>
  <c r="S224" i="20"/>
  <c r="S225" i="20"/>
  <c r="S226" i="20"/>
  <c r="S227" i="20"/>
  <c r="S228" i="20"/>
  <c r="S229" i="20"/>
  <c r="S230" i="20"/>
  <c r="S231" i="20"/>
  <c r="S232" i="20"/>
  <c r="S233" i="20"/>
  <c r="S234" i="20"/>
  <c r="S235" i="20"/>
  <c r="S236" i="20"/>
  <c r="S237" i="20"/>
  <c r="S238" i="20"/>
  <c r="S239" i="20"/>
  <c r="S240" i="20"/>
  <c r="S241" i="20"/>
  <c r="S242" i="20"/>
  <c r="S243" i="20"/>
  <c r="S244" i="20"/>
  <c r="S245" i="20"/>
  <c r="S246" i="20"/>
  <c r="S248" i="20"/>
  <c r="S249" i="20"/>
  <c r="S250" i="20"/>
  <c r="S251" i="20"/>
  <c r="S252" i="20"/>
  <c r="S253" i="20"/>
  <c r="S254" i="20"/>
  <c r="S255" i="20"/>
  <c r="S256" i="20"/>
  <c r="S257" i="20"/>
  <c r="S258" i="20"/>
  <c r="S259" i="20"/>
  <c r="S260" i="20"/>
  <c r="S261" i="20"/>
  <c r="S262" i="20"/>
  <c r="S263" i="20"/>
  <c r="S264" i="20"/>
  <c r="S265" i="20"/>
  <c r="S266" i="20"/>
  <c r="S267" i="20"/>
  <c r="S268" i="20"/>
  <c r="S269" i="20"/>
  <c r="S270" i="20"/>
  <c r="S271" i="20"/>
  <c r="S272" i="20"/>
  <c r="S273" i="20"/>
  <c r="S274" i="20"/>
  <c r="S275" i="20"/>
  <c r="S276" i="20"/>
  <c r="S277" i="20"/>
  <c r="S278" i="20"/>
  <c r="S279" i="20"/>
  <c r="S280" i="20"/>
  <c r="S281" i="20"/>
  <c r="S282" i="20"/>
  <c r="S283" i="20"/>
  <c r="S284" i="20"/>
  <c r="S285" i="20"/>
  <c r="S286" i="20"/>
  <c r="S287" i="20"/>
  <c r="S288" i="20"/>
  <c r="S289" i="20"/>
  <c r="S290" i="20"/>
  <c r="S291" i="20"/>
  <c r="S292" i="20"/>
  <c r="S293" i="20"/>
  <c r="S294" i="20"/>
  <c r="S295" i="20"/>
  <c r="S296" i="20"/>
  <c r="S297" i="20"/>
  <c r="S298" i="20"/>
  <c r="S299" i="20"/>
  <c r="S301" i="20"/>
  <c r="S302" i="20"/>
  <c r="S303" i="20"/>
  <c r="S304" i="20"/>
  <c r="S305" i="20"/>
  <c r="S306" i="20"/>
  <c r="S307" i="20"/>
  <c r="S308" i="20"/>
  <c r="S309" i="20"/>
  <c r="S310" i="20"/>
  <c r="S311" i="20"/>
  <c r="S312" i="20"/>
  <c r="S313" i="20"/>
  <c r="S314" i="20"/>
  <c r="S315" i="20"/>
  <c r="S316" i="20"/>
  <c r="S317" i="20"/>
  <c r="S318" i="20"/>
  <c r="S319" i="20"/>
  <c r="S320" i="20"/>
  <c r="S321" i="20"/>
  <c r="S322" i="20"/>
  <c r="S323" i="20"/>
  <c r="S324" i="20"/>
  <c r="S325" i="20"/>
  <c r="S326" i="20"/>
  <c r="S327" i="20"/>
  <c r="S328" i="20"/>
  <c r="S329" i="20"/>
  <c r="S330" i="20"/>
  <c r="S331" i="20"/>
  <c r="S332" i="20"/>
  <c r="S333" i="20"/>
  <c r="S334" i="20"/>
  <c r="S335" i="20"/>
  <c r="S336" i="20"/>
  <c r="S337" i="20"/>
  <c r="S338" i="20"/>
  <c r="S339" i="20"/>
  <c r="S340" i="20"/>
  <c r="S341" i="20"/>
  <c r="S342" i="20"/>
  <c r="S343" i="20"/>
  <c r="S344" i="20"/>
  <c r="S345" i="20"/>
  <c r="S346" i="20"/>
  <c r="S347" i="20"/>
  <c r="S348" i="20"/>
  <c r="S349" i="20"/>
  <c r="S350" i="20"/>
  <c r="S351" i="20"/>
  <c r="S352" i="20"/>
  <c r="S353" i="20"/>
  <c r="S354" i="20"/>
  <c r="S355" i="20"/>
  <c r="S356" i="20"/>
  <c r="S357" i="20"/>
  <c r="S358" i="20"/>
  <c r="S359" i="20"/>
  <c r="S360" i="20"/>
  <c r="S361" i="20"/>
  <c r="S362" i="20"/>
  <c r="S363" i="20"/>
  <c r="S364" i="20"/>
  <c r="S365" i="20"/>
  <c r="S366" i="20"/>
  <c r="S367" i="20"/>
  <c r="S368" i="20"/>
  <c r="S369" i="20"/>
  <c r="S370" i="20"/>
  <c r="S371" i="20"/>
  <c r="S372" i="20"/>
  <c r="S373" i="20"/>
  <c r="S374" i="20"/>
  <c r="S375" i="20"/>
  <c r="S376" i="20"/>
  <c r="S377" i="20"/>
  <c r="S378" i="20"/>
  <c r="S380" i="20"/>
  <c r="S381" i="20"/>
  <c r="S382" i="20"/>
  <c r="S383" i="20"/>
  <c r="S384" i="20"/>
  <c r="S385" i="20"/>
  <c r="S386" i="20"/>
  <c r="S387" i="20"/>
  <c r="S388" i="20"/>
  <c r="S389" i="20"/>
  <c r="S390" i="20"/>
  <c r="S391" i="20"/>
  <c r="S392" i="20"/>
  <c r="S393" i="20"/>
  <c r="S394" i="20"/>
  <c r="S395" i="20"/>
  <c r="S396" i="20"/>
  <c r="S397" i="20"/>
  <c r="S398" i="20"/>
  <c r="S399" i="20"/>
  <c r="S400" i="20"/>
  <c r="S401" i="20"/>
  <c r="S402" i="20"/>
  <c r="S403" i="20"/>
  <c r="S404" i="20"/>
  <c r="S405" i="20"/>
  <c r="S406" i="20"/>
  <c r="S407" i="20"/>
  <c r="S408" i="20"/>
  <c r="S409" i="20"/>
  <c r="S410" i="20"/>
  <c r="S411" i="20"/>
  <c r="S412" i="20"/>
  <c r="S413" i="20"/>
  <c r="S414" i="20"/>
  <c r="S415" i="20"/>
  <c r="S416" i="20"/>
  <c r="S417" i="20"/>
  <c r="S418" i="20"/>
  <c r="S419" i="20"/>
  <c r="S420" i="20"/>
  <c r="S421" i="20"/>
  <c r="S422" i="20"/>
  <c r="S423" i="20"/>
  <c r="S424" i="20"/>
  <c r="S425" i="20"/>
  <c r="S426" i="20"/>
  <c r="S427" i="20"/>
  <c r="S428" i="20"/>
  <c r="S429" i="20"/>
  <c r="S430" i="20"/>
  <c r="S431" i="20"/>
  <c r="S432" i="20"/>
  <c r="S433" i="20"/>
  <c r="S434" i="20"/>
  <c r="S435" i="20"/>
  <c r="S436" i="20"/>
  <c r="S437" i="20"/>
  <c r="S438" i="20"/>
  <c r="S439" i="20"/>
  <c r="S440" i="20"/>
  <c r="S441" i="20"/>
  <c r="S442" i="20"/>
  <c r="S443" i="20"/>
  <c r="S444" i="20"/>
  <c r="S445" i="20"/>
  <c r="S446" i="20"/>
  <c r="S447" i="20"/>
  <c r="S448" i="20"/>
  <c r="S449" i="20"/>
  <c r="S450" i="20"/>
  <c r="S451" i="20"/>
  <c r="S452" i="20"/>
  <c r="S453" i="20"/>
  <c r="S454" i="20"/>
  <c r="S455" i="20"/>
  <c r="S456" i="20"/>
  <c r="S457" i="20"/>
  <c r="R5" i="20"/>
  <c r="R6" i="20"/>
  <c r="R7" i="20"/>
  <c r="R8" i="20"/>
  <c r="R9" i="20"/>
  <c r="R10" i="20"/>
  <c r="R11" i="20"/>
  <c r="R12" i="20"/>
  <c r="R13" i="20"/>
  <c r="R14" i="20"/>
  <c r="R15" i="20"/>
  <c r="R16" i="20"/>
  <c r="R17" i="20"/>
  <c r="R19" i="20"/>
  <c r="R20" i="20"/>
  <c r="R21" i="20"/>
  <c r="R22" i="20"/>
  <c r="R23" i="20"/>
  <c r="R24" i="20"/>
  <c r="R25" i="20"/>
  <c r="R26" i="20"/>
  <c r="R27" i="20"/>
  <c r="R28" i="20"/>
  <c r="R29" i="20"/>
  <c r="R30" i="20"/>
  <c r="R31" i="20"/>
  <c r="R33" i="20"/>
  <c r="R34" i="20"/>
  <c r="R35" i="20"/>
  <c r="R36" i="20"/>
  <c r="R37" i="20"/>
  <c r="R38" i="20"/>
  <c r="R39" i="20"/>
  <c r="R40" i="20"/>
  <c r="R41" i="20"/>
  <c r="R42" i="20"/>
  <c r="R43" i="20"/>
  <c r="R44" i="20"/>
  <c r="R45" i="20"/>
  <c r="R47" i="20"/>
  <c r="R48" i="20"/>
  <c r="R49" i="20"/>
  <c r="R50" i="20"/>
  <c r="R51" i="20"/>
  <c r="R52" i="20"/>
  <c r="R53" i="20"/>
  <c r="R54" i="20"/>
  <c r="R55" i="20"/>
  <c r="R56" i="20"/>
  <c r="R57" i="20"/>
  <c r="R58" i="20"/>
  <c r="R59" i="20"/>
  <c r="R61" i="20"/>
  <c r="R62" i="20"/>
  <c r="R63" i="20"/>
  <c r="R64" i="20"/>
  <c r="R65" i="20"/>
  <c r="R66" i="20"/>
  <c r="R67" i="20"/>
  <c r="R68" i="20"/>
  <c r="R69" i="20"/>
  <c r="R70" i="20"/>
  <c r="R71" i="20"/>
  <c r="R72" i="20"/>
  <c r="R73" i="20"/>
  <c r="R75" i="20"/>
  <c r="R76" i="20"/>
  <c r="R77" i="20"/>
  <c r="R78" i="20"/>
  <c r="R79" i="20"/>
  <c r="R80" i="20"/>
  <c r="R81" i="20"/>
  <c r="R82" i="20"/>
  <c r="R83" i="20"/>
  <c r="R84" i="20"/>
  <c r="R85" i="20"/>
  <c r="R86" i="20"/>
  <c r="R87" i="20"/>
  <c r="R89" i="20"/>
  <c r="R90" i="20"/>
  <c r="R91" i="20"/>
  <c r="R92" i="20"/>
  <c r="R93" i="20"/>
  <c r="R94" i="20"/>
  <c r="R95" i="20"/>
  <c r="R96" i="20"/>
  <c r="R97" i="20"/>
  <c r="R98" i="20"/>
  <c r="R99" i="20"/>
  <c r="R100" i="20"/>
  <c r="R101" i="20"/>
  <c r="R102" i="20"/>
  <c r="R103" i="20"/>
  <c r="R104" i="20"/>
  <c r="R105" i="20"/>
  <c r="R106" i="20"/>
  <c r="R107" i="20"/>
  <c r="R108" i="20"/>
  <c r="R109" i="20"/>
  <c r="R110" i="20"/>
  <c r="R111" i="20"/>
  <c r="R112" i="20"/>
  <c r="R113" i="20"/>
  <c r="R114" i="20"/>
  <c r="R115" i="20"/>
  <c r="R116" i="20"/>
  <c r="R117" i="20"/>
  <c r="R118" i="20"/>
  <c r="R119" i="20"/>
  <c r="R120" i="20"/>
  <c r="R121" i="20"/>
  <c r="R122" i="20"/>
  <c r="R123" i="20"/>
  <c r="R124" i="20"/>
  <c r="R125" i="20"/>
  <c r="R126" i="20"/>
  <c r="R127" i="20"/>
  <c r="R128" i="20"/>
  <c r="R129" i="20"/>
  <c r="R130" i="20"/>
  <c r="R131" i="20"/>
  <c r="R132" i="20"/>
  <c r="R133" i="20"/>
  <c r="R134" i="20"/>
  <c r="R135" i="20"/>
  <c r="R136" i="20"/>
  <c r="R137" i="20"/>
  <c r="R138" i="20"/>
  <c r="R139" i="20"/>
  <c r="R140" i="20"/>
  <c r="R142" i="20"/>
  <c r="R143" i="20"/>
  <c r="R144" i="20"/>
  <c r="R145" i="20"/>
  <c r="R146" i="20"/>
  <c r="R147" i="20"/>
  <c r="R148" i="20"/>
  <c r="R149" i="20"/>
  <c r="R150" i="20"/>
  <c r="R151" i="20"/>
  <c r="R152" i="20"/>
  <c r="R153" i="20"/>
  <c r="R154" i="20"/>
  <c r="R155" i="20"/>
  <c r="R156" i="20"/>
  <c r="R157" i="20"/>
  <c r="R158" i="20"/>
  <c r="R159" i="20"/>
  <c r="R160" i="20"/>
  <c r="R161" i="20"/>
  <c r="R162" i="20"/>
  <c r="R163" i="20"/>
  <c r="R164" i="20"/>
  <c r="R165" i="20"/>
  <c r="R166" i="20"/>
  <c r="R167" i="20"/>
  <c r="R168" i="20"/>
  <c r="R169" i="20"/>
  <c r="R170" i="20"/>
  <c r="R171" i="20"/>
  <c r="R172" i="20"/>
  <c r="R173" i="20"/>
  <c r="R174" i="20"/>
  <c r="R175" i="20"/>
  <c r="R176" i="20"/>
  <c r="R177" i="20"/>
  <c r="R178" i="20"/>
  <c r="R179" i="20"/>
  <c r="R180" i="20"/>
  <c r="R181" i="20"/>
  <c r="R182" i="20"/>
  <c r="R183" i="20"/>
  <c r="R184" i="20"/>
  <c r="R185" i="20"/>
  <c r="R186" i="20"/>
  <c r="R187" i="20"/>
  <c r="R188" i="20"/>
  <c r="R189" i="20"/>
  <c r="R190" i="20"/>
  <c r="R191" i="20"/>
  <c r="R192" i="20"/>
  <c r="R193" i="20"/>
  <c r="R195" i="20"/>
  <c r="R196" i="20"/>
  <c r="R197" i="20"/>
  <c r="R198" i="20"/>
  <c r="R199" i="20"/>
  <c r="R200" i="20"/>
  <c r="R201" i="20"/>
  <c r="R202" i="20"/>
  <c r="R203" i="20"/>
  <c r="R204" i="20"/>
  <c r="R205" i="20"/>
  <c r="R206" i="20"/>
  <c r="R207" i="20"/>
  <c r="R208" i="20"/>
  <c r="R209" i="20"/>
  <c r="R210" i="20"/>
  <c r="R211" i="20"/>
  <c r="R212" i="20"/>
  <c r="R213" i="20"/>
  <c r="R214" i="20"/>
  <c r="R215" i="20"/>
  <c r="R216" i="20"/>
  <c r="R217" i="20"/>
  <c r="R218" i="20"/>
  <c r="R219" i="20"/>
  <c r="R220" i="20"/>
  <c r="R221" i="20"/>
  <c r="R222" i="20"/>
  <c r="R223" i="20"/>
  <c r="R224" i="20"/>
  <c r="R225" i="20"/>
  <c r="R226" i="20"/>
  <c r="R227" i="20"/>
  <c r="R228" i="20"/>
  <c r="R229" i="20"/>
  <c r="R230" i="20"/>
  <c r="R231" i="20"/>
  <c r="R232" i="20"/>
  <c r="R233" i="20"/>
  <c r="R234" i="20"/>
  <c r="R235" i="20"/>
  <c r="R236" i="20"/>
  <c r="R237" i="20"/>
  <c r="R238" i="20"/>
  <c r="R239" i="20"/>
  <c r="R240" i="20"/>
  <c r="R241" i="20"/>
  <c r="R242" i="20"/>
  <c r="R243" i="20"/>
  <c r="R244" i="20"/>
  <c r="R245" i="20"/>
  <c r="R246" i="20"/>
  <c r="R248" i="20"/>
  <c r="R249" i="20"/>
  <c r="R250" i="20"/>
  <c r="R251" i="20"/>
  <c r="R252" i="20"/>
  <c r="R253" i="20"/>
  <c r="R254" i="20"/>
  <c r="R255" i="20"/>
  <c r="R256" i="20"/>
  <c r="R257" i="20"/>
  <c r="R258" i="20"/>
  <c r="R259" i="20"/>
  <c r="R260" i="20"/>
  <c r="R261" i="20"/>
  <c r="R262" i="20"/>
  <c r="R263" i="20"/>
  <c r="R264" i="20"/>
  <c r="R265" i="20"/>
  <c r="R266" i="20"/>
  <c r="R267" i="20"/>
  <c r="R268" i="20"/>
  <c r="R269" i="20"/>
  <c r="R270" i="20"/>
  <c r="R271" i="20"/>
  <c r="R272" i="20"/>
  <c r="R273" i="20"/>
  <c r="R274" i="20"/>
  <c r="R275" i="20"/>
  <c r="R276" i="20"/>
  <c r="R277" i="20"/>
  <c r="R278" i="20"/>
  <c r="R279" i="20"/>
  <c r="R280" i="20"/>
  <c r="R281" i="20"/>
  <c r="R282" i="20"/>
  <c r="R283" i="20"/>
  <c r="R284" i="20"/>
  <c r="R285" i="20"/>
  <c r="R286" i="20"/>
  <c r="R287" i="20"/>
  <c r="R288" i="20"/>
  <c r="R289" i="20"/>
  <c r="R290" i="20"/>
  <c r="R291" i="20"/>
  <c r="R292" i="20"/>
  <c r="R293" i="20"/>
  <c r="R294" i="20"/>
  <c r="R295" i="20"/>
  <c r="R296" i="20"/>
  <c r="R297" i="20"/>
  <c r="R298" i="20"/>
  <c r="R299" i="20"/>
  <c r="R301" i="20"/>
  <c r="R302" i="20"/>
  <c r="R303" i="20"/>
  <c r="R304" i="20"/>
  <c r="R305" i="20"/>
  <c r="R306" i="20"/>
  <c r="R307" i="20"/>
  <c r="R308" i="20"/>
  <c r="R309" i="20"/>
  <c r="R310" i="20"/>
  <c r="R311" i="20"/>
  <c r="R312" i="20"/>
  <c r="R313" i="20"/>
  <c r="R314" i="20"/>
  <c r="R315" i="20"/>
  <c r="R316" i="20"/>
  <c r="R317" i="20"/>
  <c r="R318" i="20"/>
  <c r="R319" i="20"/>
  <c r="R320" i="20"/>
  <c r="R321" i="20"/>
  <c r="R322" i="20"/>
  <c r="R323" i="20"/>
  <c r="R324" i="20"/>
  <c r="R325" i="20"/>
  <c r="R326" i="20"/>
  <c r="R327" i="20"/>
  <c r="R328" i="20"/>
  <c r="R329" i="20"/>
  <c r="R330" i="20"/>
  <c r="R331" i="20"/>
  <c r="R332" i="20"/>
  <c r="R333" i="20"/>
  <c r="R334" i="20"/>
  <c r="R335" i="20"/>
  <c r="R336" i="20"/>
  <c r="R337" i="20"/>
  <c r="R338" i="20"/>
  <c r="R339" i="20"/>
  <c r="R340" i="20"/>
  <c r="R341" i="20"/>
  <c r="R342" i="20"/>
  <c r="R343" i="20"/>
  <c r="R344" i="20"/>
  <c r="R345" i="20"/>
  <c r="R346" i="20"/>
  <c r="R347" i="20"/>
  <c r="R348" i="20"/>
  <c r="R349" i="20"/>
  <c r="R350" i="20"/>
  <c r="R351" i="20"/>
  <c r="R352" i="20"/>
  <c r="R353" i="20"/>
  <c r="R354" i="20"/>
  <c r="R355" i="20"/>
  <c r="R356" i="20"/>
  <c r="R357" i="20"/>
  <c r="R358" i="20"/>
  <c r="R359" i="20"/>
  <c r="R360" i="20"/>
  <c r="R361" i="20"/>
  <c r="R362" i="20"/>
  <c r="R363" i="20"/>
  <c r="R364" i="20"/>
  <c r="R365" i="20"/>
  <c r="R366" i="20"/>
  <c r="R367" i="20"/>
  <c r="R368" i="20"/>
  <c r="R369" i="20"/>
  <c r="R370" i="20"/>
  <c r="R371" i="20"/>
  <c r="R372" i="20"/>
  <c r="R373" i="20"/>
  <c r="R374" i="20"/>
  <c r="R375" i="20"/>
  <c r="R376" i="20"/>
  <c r="R377" i="20"/>
  <c r="R378" i="20"/>
  <c r="R380" i="20"/>
  <c r="R381" i="20"/>
  <c r="R382" i="20"/>
  <c r="R383" i="20"/>
  <c r="R384" i="20"/>
  <c r="R385" i="20"/>
  <c r="R386" i="20"/>
  <c r="R387" i="20"/>
  <c r="R388" i="20"/>
  <c r="R389" i="20"/>
  <c r="R390" i="20"/>
  <c r="R391" i="20"/>
  <c r="R392" i="20"/>
  <c r="R393" i="20"/>
  <c r="R394" i="20"/>
  <c r="R395" i="20"/>
  <c r="R396" i="20"/>
  <c r="R397" i="20"/>
  <c r="R398" i="20"/>
  <c r="R399" i="20"/>
  <c r="R400" i="20"/>
  <c r="R401" i="20"/>
  <c r="R402" i="20"/>
  <c r="R403" i="20"/>
  <c r="R404" i="20"/>
  <c r="R405" i="20"/>
  <c r="R406" i="20"/>
  <c r="R407" i="20"/>
  <c r="R408" i="20"/>
  <c r="R409" i="20"/>
  <c r="R410" i="20"/>
  <c r="R411" i="20"/>
  <c r="R412" i="20"/>
  <c r="R413" i="20"/>
  <c r="R414" i="20"/>
  <c r="R415" i="20"/>
  <c r="R416" i="20"/>
  <c r="R417" i="20"/>
  <c r="R418" i="20"/>
  <c r="R419" i="20"/>
  <c r="R420" i="20"/>
  <c r="R421" i="20"/>
  <c r="R422" i="20"/>
  <c r="R423" i="20"/>
  <c r="R424" i="20"/>
  <c r="R425" i="20"/>
  <c r="R426" i="20"/>
  <c r="R427" i="20"/>
  <c r="R428" i="20"/>
  <c r="R429" i="20"/>
  <c r="R430" i="20"/>
  <c r="R431" i="20"/>
  <c r="R432" i="20"/>
  <c r="R433" i="20"/>
  <c r="R434" i="20"/>
  <c r="R435" i="20"/>
  <c r="R436" i="20"/>
  <c r="R437" i="20"/>
  <c r="R438" i="20"/>
  <c r="R439" i="20"/>
  <c r="R440" i="20"/>
  <c r="R441" i="20"/>
  <c r="R442" i="20"/>
  <c r="R443" i="20"/>
  <c r="R444" i="20"/>
  <c r="R445" i="20"/>
  <c r="R446" i="20"/>
  <c r="R447" i="20"/>
  <c r="R448" i="20"/>
  <c r="R449" i="20"/>
  <c r="R450" i="20"/>
  <c r="R451" i="20"/>
  <c r="R452" i="20"/>
  <c r="R453" i="20"/>
  <c r="R454" i="20"/>
  <c r="R455" i="20"/>
  <c r="R456" i="20"/>
  <c r="R457" i="20"/>
  <c r="Q5" i="20"/>
  <c r="Q6" i="20"/>
  <c r="Q7" i="20"/>
  <c r="Q8" i="20"/>
  <c r="Q9" i="20"/>
  <c r="Q10" i="20"/>
  <c r="Q11" i="20"/>
  <c r="Q12" i="20"/>
  <c r="Q13" i="20"/>
  <c r="Q14" i="20"/>
  <c r="Q15" i="20"/>
  <c r="Q16" i="20"/>
  <c r="Q17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9" i="20"/>
  <c r="Q90" i="20"/>
  <c r="Q91" i="20"/>
  <c r="Q92" i="20"/>
  <c r="Q93" i="20"/>
  <c r="Q94" i="20"/>
  <c r="Q95" i="20"/>
  <c r="Q96" i="20"/>
  <c r="Q97" i="20"/>
  <c r="Q98" i="20"/>
  <c r="Q99" i="20"/>
  <c r="Q100" i="20"/>
  <c r="Q101" i="20"/>
  <c r="Q102" i="20"/>
  <c r="Q103" i="20"/>
  <c r="Q104" i="20"/>
  <c r="Q105" i="20"/>
  <c r="Q106" i="20"/>
  <c r="Q107" i="20"/>
  <c r="Q108" i="20"/>
  <c r="Q109" i="20"/>
  <c r="Q110" i="20"/>
  <c r="Q111" i="20"/>
  <c r="Q112" i="20"/>
  <c r="Q113" i="20"/>
  <c r="Q114" i="20"/>
  <c r="Q115" i="20"/>
  <c r="Q116" i="20"/>
  <c r="Q117" i="20"/>
  <c r="Q118" i="20"/>
  <c r="Q119" i="20"/>
  <c r="Q120" i="20"/>
  <c r="Q121" i="20"/>
  <c r="Q122" i="20"/>
  <c r="Q123" i="20"/>
  <c r="Q124" i="20"/>
  <c r="Q125" i="20"/>
  <c r="Q126" i="20"/>
  <c r="Q127" i="20"/>
  <c r="Q128" i="20"/>
  <c r="Q129" i="20"/>
  <c r="Q130" i="20"/>
  <c r="Q131" i="20"/>
  <c r="Q132" i="20"/>
  <c r="Q133" i="20"/>
  <c r="Q134" i="20"/>
  <c r="Q135" i="20"/>
  <c r="Q136" i="20"/>
  <c r="Q137" i="20"/>
  <c r="Q138" i="20"/>
  <c r="Q139" i="20"/>
  <c r="Q140" i="20"/>
  <c r="Q142" i="20"/>
  <c r="Q143" i="20"/>
  <c r="Q144" i="20"/>
  <c r="Q145" i="20"/>
  <c r="Q146" i="20"/>
  <c r="Q147" i="20"/>
  <c r="Q148" i="20"/>
  <c r="Q149" i="20"/>
  <c r="Q150" i="20"/>
  <c r="Q151" i="20"/>
  <c r="Q152" i="20"/>
  <c r="Q153" i="20"/>
  <c r="Q154" i="20"/>
  <c r="Q155" i="20"/>
  <c r="Q156" i="20"/>
  <c r="Q157" i="20"/>
  <c r="Q158" i="20"/>
  <c r="Q159" i="20"/>
  <c r="Q160" i="20"/>
  <c r="Q161" i="20"/>
  <c r="Q162" i="20"/>
  <c r="Q163" i="20"/>
  <c r="Q164" i="20"/>
  <c r="Q165" i="20"/>
  <c r="Q166" i="20"/>
  <c r="Q167" i="20"/>
  <c r="Q168" i="20"/>
  <c r="Q169" i="20"/>
  <c r="Q170" i="20"/>
  <c r="Q171" i="20"/>
  <c r="Q172" i="20"/>
  <c r="Q173" i="20"/>
  <c r="Q174" i="20"/>
  <c r="Q175" i="20"/>
  <c r="Q176" i="20"/>
  <c r="Q177" i="20"/>
  <c r="Q178" i="20"/>
  <c r="Q179" i="20"/>
  <c r="Q180" i="20"/>
  <c r="Q181" i="20"/>
  <c r="Q182" i="20"/>
  <c r="Q183" i="20"/>
  <c r="Q184" i="20"/>
  <c r="Q185" i="20"/>
  <c r="Q186" i="20"/>
  <c r="Q187" i="20"/>
  <c r="Q188" i="20"/>
  <c r="Q189" i="20"/>
  <c r="Q190" i="20"/>
  <c r="Q191" i="20"/>
  <c r="Q192" i="20"/>
  <c r="Q193" i="20"/>
  <c r="Q195" i="20"/>
  <c r="Q196" i="20"/>
  <c r="Q197" i="20"/>
  <c r="Q198" i="20"/>
  <c r="Q199" i="20"/>
  <c r="Q200" i="20"/>
  <c r="Q201" i="20"/>
  <c r="Q202" i="20"/>
  <c r="Q203" i="20"/>
  <c r="Q204" i="20"/>
  <c r="Q205" i="20"/>
  <c r="Q206" i="20"/>
  <c r="Q207" i="20"/>
  <c r="Q208" i="20"/>
  <c r="Q209" i="20"/>
  <c r="Q210" i="20"/>
  <c r="Q211" i="20"/>
  <c r="Q212" i="20"/>
  <c r="Q213" i="20"/>
  <c r="Q214" i="20"/>
  <c r="Q215" i="20"/>
  <c r="Q216" i="20"/>
  <c r="Q217" i="20"/>
  <c r="Q218" i="20"/>
  <c r="Q219" i="20"/>
  <c r="Q220" i="20"/>
  <c r="Q221" i="20"/>
  <c r="Q222" i="20"/>
  <c r="Q223" i="20"/>
  <c r="Q224" i="20"/>
  <c r="Q225" i="20"/>
  <c r="Q226" i="20"/>
  <c r="Q227" i="20"/>
  <c r="Q228" i="20"/>
  <c r="Q229" i="20"/>
  <c r="Q230" i="20"/>
  <c r="Q231" i="20"/>
  <c r="Q232" i="20"/>
  <c r="Q233" i="20"/>
  <c r="Q234" i="20"/>
  <c r="Q235" i="20"/>
  <c r="Q236" i="20"/>
  <c r="Q237" i="20"/>
  <c r="Q238" i="20"/>
  <c r="Q239" i="20"/>
  <c r="Q240" i="20"/>
  <c r="Q241" i="20"/>
  <c r="Q242" i="20"/>
  <c r="Q243" i="20"/>
  <c r="Q244" i="20"/>
  <c r="Q245" i="20"/>
  <c r="Q246" i="20"/>
  <c r="Q248" i="20"/>
  <c r="Q249" i="20"/>
  <c r="Q250" i="20"/>
  <c r="Q251" i="20"/>
  <c r="Q252" i="20"/>
  <c r="Q253" i="20"/>
  <c r="Q254" i="20"/>
  <c r="Q255" i="20"/>
  <c r="Q256" i="20"/>
  <c r="Q257" i="20"/>
  <c r="Q258" i="20"/>
  <c r="Q259" i="20"/>
  <c r="Q260" i="20"/>
  <c r="Q261" i="20"/>
  <c r="Q262" i="20"/>
  <c r="Q263" i="20"/>
  <c r="Q264" i="20"/>
  <c r="Q265" i="20"/>
  <c r="Q266" i="20"/>
  <c r="Q267" i="20"/>
  <c r="Q268" i="20"/>
  <c r="Q269" i="20"/>
  <c r="Q270" i="20"/>
  <c r="Q271" i="20"/>
  <c r="Q272" i="20"/>
  <c r="Q273" i="20"/>
  <c r="Q274" i="20"/>
  <c r="Q275" i="20"/>
  <c r="Q276" i="20"/>
  <c r="Q277" i="20"/>
  <c r="Q278" i="20"/>
  <c r="Q279" i="20"/>
  <c r="Q280" i="20"/>
  <c r="Q281" i="20"/>
  <c r="Q282" i="20"/>
  <c r="Q283" i="20"/>
  <c r="Q284" i="20"/>
  <c r="Q285" i="20"/>
  <c r="Q286" i="20"/>
  <c r="Q287" i="20"/>
  <c r="Q288" i="20"/>
  <c r="Q289" i="20"/>
  <c r="Q290" i="20"/>
  <c r="Q291" i="20"/>
  <c r="Q292" i="20"/>
  <c r="Q293" i="20"/>
  <c r="Q294" i="20"/>
  <c r="Q295" i="20"/>
  <c r="Q296" i="20"/>
  <c r="Q297" i="20"/>
  <c r="Q298" i="20"/>
  <c r="Q299" i="20"/>
  <c r="Q301" i="20"/>
  <c r="Q302" i="20"/>
  <c r="Q303" i="20"/>
  <c r="Q304" i="20"/>
  <c r="Q305" i="20"/>
  <c r="Q306" i="20"/>
  <c r="Q307" i="20"/>
  <c r="Q308" i="20"/>
  <c r="Q309" i="20"/>
  <c r="Q310" i="20"/>
  <c r="Q311" i="20"/>
  <c r="Q312" i="20"/>
  <c r="Q313" i="20"/>
  <c r="Q314" i="20"/>
  <c r="Q315" i="20"/>
  <c r="Q316" i="20"/>
  <c r="Q317" i="20"/>
  <c r="Q318" i="20"/>
  <c r="Q319" i="20"/>
  <c r="Q320" i="20"/>
  <c r="Q321" i="20"/>
  <c r="Q322" i="20"/>
  <c r="Q323" i="20"/>
  <c r="Q324" i="20"/>
  <c r="Q325" i="20"/>
  <c r="Q326" i="20"/>
  <c r="Q327" i="20"/>
  <c r="Q328" i="20"/>
  <c r="Q329" i="20"/>
  <c r="Q330" i="20"/>
  <c r="Q331" i="20"/>
  <c r="Q332" i="20"/>
  <c r="Q333" i="20"/>
  <c r="Q334" i="20"/>
  <c r="Q335" i="20"/>
  <c r="Q336" i="20"/>
  <c r="Q337" i="20"/>
  <c r="Q338" i="20"/>
  <c r="Q339" i="20"/>
  <c r="Q340" i="20"/>
  <c r="Q341" i="20"/>
  <c r="Q342" i="20"/>
  <c r="Q343" i="20"/>
  <c r="Q344" i="20"/>
  <c r="Q345" i="20"/>
  <c r="Q346" i="20"/>
  <c r="Q347" i="20"/>
  <c r="Q348" i="20"/>
  <c r="Q349" i="20"/>
  <c r="Q350" i="20"/>
  <c r="Q351" i="20"/>
  <c r="Q352" i="20"/>
  <c r="Q353" i="20"/>
  <c r="Q354" i="20"/>
  <c r="Q355" i="20"/>
  <c r="Q356" i="20"/>
  <c r="Q357" i="20"/>
  <c r="Q358" i="20"/>
  <c r="Q359" i="20"/>
  <c r="Q360" i="20"/>
  <c r="Q361" i="20"/>
  <c r="Q362" i="20"/>
  <c r="Q363" i="20"/>
  <c r="Q364" i="20"/>
  <c r="Q365" i="20"/>
  <c r="Q366" i="20"/>
  <c r="Q367" i="20"/>
  <c r="Q368" i="20"/>
  <c r="Q369" i="20"/>
  <c r="Q370" i="20"/>
  <c r="Q371" i="20"/>
  <c r="Q372" i="20"/>
  <c r="Q373" i="20"/>
  <c r="Q374" i="20"/>
  <c r="Q375" i="20"/>
  <c r="Q376" i="20"/>
  <c r="Q377" i="20"/>
  <c r="Q378" i="20"/>
  <c r="Q380" i="20"/>
  <c r="Q381" i="20"/>
  <c r="Q382" i="20"/>
  <c r="Q383" i="20"/>
  <c r="Q384" i="20"/>
  <c r="Q385" i="20"/>
  <c r="Q386" i="20"/>
  <c r="Q387" i="20"/>
  <c r="Q388" i="20"/>
  <c r="Q389" i="20"/>
  <c r="Q390" i="20"/>
  <c r="Q391" i="20"/>
  <c r="Q392" i="20"/>
  <c r="Q393" i="20"/>
  <c r="Q394" i="20"/>
  <c r="Q395" i="20"/>
  <c r="Q396" i="20"/>
  <c r="Q397" i="20"/>
  <c r="Q398" i="20"/>
  <c r="Q399" i="20"/>
  <c r="Q400" i="20"/>
  <c r="Q401" i="20"/>
  <c r="Q402" i="20"/>
  <c r="Q403" i="20"/>
  <c r="Q404" i="20"/>
  <c r="Q405" i="20"/>
  <c r="Q406" i="20"/>
  <c r="Q407" i="20"/>
  <c r="Q408" i="20"/>
  <c r="Q409" i="20"/>
  <c r="Q410" i="20"/>
  <c r="Q411" i="20"/>
  <c r="Q412" i="20"/>
  <c r="Q413" i="20"/>
  <c r="Q414" i="20"/>
  <c r="Q415" i="20"/>
  <c r="Q416" i="20"/>
  <c r="Q417" i="20"/>
  <c r="Q418" i="20"/>
  <c r="Q419" i="20"/>
  <c r="Q420" i="20"/>
  <c r="Q421" i="20"/>
  <c r="Q422" i="20"/>
  <c r="Q423" i="20"/>
  <c r="Q424" i="20"/>
  <c r="Q425" i="20"/>
  <c r="Q426" i="20"/>
  <c r="Q427" i="20"/>
  <c r="Q428" i="20"/>
  <c r="Q429" i="20"/>
  <c r="Q430" i="20"/>
  <c r="Q431" i="20"/>
  <c r="Q432" i="20"/>
  <c r="Q433" i="20"/>
  <c r="Q434" i="20"/>
  <c r="Q435" i="20"/>
  <c r="Q436" i="20"/>
  <c r="Q437" i="20"/>
  <c r="Q438" i="20"/>
  <c r="Q439" i="20"/>
  <c r="Q440" i="20"/>
  <c r="Q441" i="20"/>
  <c r="Q442" i="20"/>
  <c r="Q443" i="20"/>
  <c r="Q444" i="20"/>
  <c r="Q445" i="20"/>
  <c r="Q446" i="20"/>
  <c r="Q447" i="20"/>
  <c r="Q448" i="20"/>
  <c r="Q449" i="20"/>
  <c r="Q450" i="20"/>
  <c r="Q451" i="20"/>
  <c r="Q452" i="20"/>
  <c r="Q453" i="20"/>
  <c r="Q454" i="20"/>
  <c r="Q455" i="20"/>
  <c r="Q456" i="20"/>
  <c r="Q457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76" i="20"/>
  <c r="P177" i="20"/>
  <c r="P178" i="20"/>
  <c r="P179" i="20"/>
  <c r="P180" i="20"/>
  <c r="P181" i="20"/>
  <c r="P182" i="20"/>
  <c r="P183" i="20"/>
  <c r="P184" i="20"/>
  <c r="P185" i="20"/>
  <c r="P186" i="20"/>
  <c r="P187" i="20"/>
  <c r="P188" i="20"/>
  <c r="P189" i="20"/>
  <c r="P190" i="20"/>
  <c r="P191" i="20"/>
  <c r="P192" i="20"/>
  <c r="P193" i="20"/>
  <c r="P195" i="20"/>
  <c r="P196" i="20"/>
  <c r="P197" i="20"/>
  <c r="P198" i="20"/>
  <c r="P199" i="20"/>
  <c r="P200" i="20"/>
  <c r="P201" i="20"/>
  <c r="P202" i="20"/>
  <c r="P203" i="20"/>
  <c r="P204" i="20"/>
  <c r="P205" i="20"/>
  <c r="P206" i="20"/>
  <c r="P207" i="20"/>
  <c r="P208" i="20"/>
  <c r="P209" i="20"/>
  <c r="P210" i="20"/>
  <c r="P211" i="20"/>
  <c r="P212" i="20"/>
  <c r="P213" i="20"/>
  <c r="P214" i="20"/>
  <c r="P215" i="20"/>
  <c r="P216" i="20"/>
  <c r="P217" i="20"/>
  <c r="P218" i="20"/>
  <c r="P219" i="20"/>
  <c r="P220" i="20"/>
  <c r="P221" i="20"/>
  <c r="P222" i="20"/>
  <c r="P223" i="20"/>
  <c r="P224" i="20"/>
  <c r="P225" i="20"/>
  <c r="P226" i="20"/>
  <c r="P227" i="20"/>
  <c r="P228" i="20"/>
  <c r="P229" i="20"/>
  <c r="P230" i="20"/>
  <c r="P231" i="20"/>
  <c r="P232" i="20"/>
  <c r="P233" i="20"/>
  <c r="P234" i="20"/>
  <c r="P235" i="20"/>
  <c r="P236" i="20"/>
  <c r="P237" i="20"/>
  <c r="P238" i="20"/>
  <c r="P239" i="20"/>
  <c r="P240" i="20"/>
  <c r="P241" i="20"/>
  <c r="P242" i="20"/>
  <c r="P243" i="20"/>
  <c r="P244" i="20"/>
  <c r="P245" i="20"/>
  <c r="P246" i="20"/>
  <c r="P248" i="20"/>
  <c r="P249" i="20"/>
  <c r="P250" i="20"/>
  <c r="P251" i="20"/>
  <c r="P252" i="20"/>
  <c r="P253" i="20"/>
  <c r="P254" i="20"/>
  <c r="P255" i="20"/>
  <c r="P256" i="20"/>
  <c r="P257" i="20"/>
  <c r="P258" i="20"/>
  <c r="P259" i="20"/>
  <c r="P260" i="20"/>
  <c r="P261" i="20"/>
  <c r="P262" i="20"/>
  <c r="P263" i="20"/>
  <c r="P264" i="20"/>
  <c r="P265" i="20"/>
  <c r="P266" i="20"/>
  <c r="P267" i="20"/>
  <c r="P268" i="20"/>
  <c r="P269" i="20"/>
  <c r="P270" i="20"/>
  <c r="P271" i="20"/>
  <c r="P272" i="20"/>
  <c r="P273" i="20"/>
  <c r="P274" i="20"/>
  <c r="P275" i="20"/>
  <c r="P276" i="20"/>
  <c r="P277" i="20"/>
  <c r="P278" i="20"/>
  <c r="P279" i="20"/>
  <c r="P280" i="20"/>
  <c r="P281" i="20"/>
  <c r="P282" i="20"/>
  <c r="P283" i="20"/>
  <c r="P284" i="20"/>
  <c r="P285" i="20"/>
  <c r="P286" i="20"/>
  <c r="P287" i="20"/>
  <c r="P288" i="20"/>
  <c r="P289" i="20"/>
  <c r="P290" i="20"/>
  <c r="P291" i="20"/>
  <c r="P292" i="20"/>
  <c r="P293" i="20"/>
  <c r="P294" i="20"/>
  <c r="P295" i="20"/>
  <c r="P296" i="20"/>
  <c r="P297" i="20"/>
  <c r="P298" i="20"/>
  <c r="P299" i="20"/>
  <c r="P301" i="20"/>
  <c r="P302" i="20"/>
  <c r="P303" i="20"/>
  <c r="P304" i="20"/>
  <c r="P305" i="20"/>
  <c r="P306" i="20"/>
  <c r="P307" i="20"/>
  <c r="P308" i="20"/>
  <c r="P309" i="20"/>
  <c r="P310" i="20"/>
  <c r="P311" i="20"/>
  <c r="P312" i="20"/>
  <c r="P313" i="20"/>
  <c r="P314" i="20"/>
  <c r="P315" i="20"/>
  <c r="P316" i="20"/>
  <c r="P317" i="20"/>
  <c r="P318" i="20"/>
  <c r="P319" i="20"/>
  <c r="P320" i="20"/>
  <c r="P321" i="20"/>
  <c r="P322" i="20"/>
  <c r="P323" i="20"/>
  <c r="P324" i="20"/>
  <c r="P325" i="20"/>
  <c r="P326" i="20"/>
  <c r="P327" i="20"/>
  <c r="P328" i="20"/>
  <c r="P329" i="20"/>
  <c r="P330" i="20"/>
  <c r="P331" i="20"/>
  <c r="P332" i="20"/>
  <c r="P333" i="20"/>
  <c r="P334" i="20"/>
  <c r="P335" i="20"/>
  <c r="P336" i="20"/>
  <c r="P337" i="20"/>
  <c r="P338" i="20"/>
  <c r="P339" i="20"/>
  <c r="P340" i="20"/>
  <c r="P341" i="20"/>
  <c r="P342" i="20"/>
  <c r="P343" i="20"/>
  <c r="P344" i="20"/>
  <c r="P345" i="20"/>
  <c r="P346" i="20"/>
  <c r="P347" i="20"/>
  <c r="P348" i="20"/>
  <c r="P349" i="20"/>
  <c r="P350" i="20"/>
  <c r="P351" i="20"/>
  <c r="P352" i="20"/>
  <c r="P353" i="20"/>
  <c r="P354" i="20"/>
  <c r="P355" i="20"/>
  <c r="P356" i="20"/>
  <c r="P357" i="20"/>
  <c r="P358" i="20"/>
  <c r="P359" i="20"/>
  <c r="P360" i="20"/>
  <c r="P361" i="20"/>
  <c r="P362" i="20"/>
  <c r="P363" i="20"/>
  <c r="P364" i="20"/>
  <c r="P365" i="20"/>
  <c r="P366" i="20"/>
  <c r="P367" i="20"/>
  <c r="P368" i="20"/>
  <c r="P369" i="20"/>
  <c r="P370" i="20"/>
  <c r="P371" i="20"/>
  <c r="P372" i="20"/>
  <c r="P373" i="20"/>
  <c r="P374" i="20"/>
  <c r="P375" i="20"/>
  <c r="P376" i="20"/>
  <c r="P377" i="20"/>
  <c r="P378" i="20"/>
  <c r="P380" i="20"/>
  <c r="P381" i="20"/>
  <c r="P382" i="20"/>
  <c r="P383" i="20"/>
  <c r="P384" i="20"/>
  <c r="P385" i="20"/>
  <c r="P386" i="20"/>
  <c r="P387" i="20"/>
  <c r="P388" i="20"/>
  <c r="P389" i="20"/>
  <c r="P390" i="20"/>
  <c r="P391" i="20"/>
  <c r="P392" i="20"/>
  <c r="P393" i="20"/>
  <c r="P394" i="20"/>
  <c r="P395" i="20"/>
  <c r="P396" i="20"/>
  <c r="P397" i="20"/>
  <c r="P398" i="20"/>
  <c r="P399" i="20"/>
  <c r="P400" i="20"/>
  <c r="P401" i="20"/>
  <c r="P402" i="20"/>
  <c r="P403" i="20"/>
  <c r="P404" i="20"/>
  <c r="P405" i="20"/>
  <c r="P406" i="20"/>
  <c r="P407" i="20"/>
  <c r="P408" i="20"/>
  <c r="P409" i="20"/>
  <c r="P410" i="20"/>
  <c r="P411" i="20"/>
  <c r="P412" i="20"/>
  <c r="P413" i="20"/>
  <c r="P414" i="20"/>
  <c r="P415" i="20"/>
  <c r="P416" i="20"/>
  <c r="P417" i="20"/>
  <c r="P418" i="20"/>
  <c r="P419" i="20"/>
  <c r="P420" i="20"/>
  <c r="P421" i="20"/>
  <c r="P422" i="20"/>
  <c r="P423" i="20"/>
  <c r="P424" i="20"/>
  <c r="P425" i="20"/>
  <c r="P426" i="20"/>
  <c r="P427" i="20"/>
  <c r="P428" i="20"/>
  <c r="P429" i="20"/>
  <c r="P430" i="20"/>
  <c r="P431" i="20"/>
  <c r="P432" i="20"/>
  <c r="P433" i="20"/>
  <c r="P434" i="20"/>
  <c r="P435" i="20"/>
  <c r="P436" i="20"/>
  <c r="P437" i="20"/>
  <c r="P438" i="20"/>
  <c r="P439" i="20"/>
  <c r="P440" i="20"/>
  <c r="P441" i="20"/>
  <c r="P442" i="20"/>
  <c r="P443" i="20"/>
  <c r="P444" i="20"/>
  <c r="P445" i="20"/>
  <c r="P446" i="20"/>
  <c r="P447" i="20"/>
  <c r="P448" i="20"/>
  <c r="P449" i="20"/>
  <c r="P450" i="20"/>
  <c r="P451" i="20"/>
  <c r="P452" i="20"/>
  <c r="P453" i="20"/>
  <c r="P454" i="20"/>
  <c r="P455" i="20"/>
  <c r="P456" i="20"/>
  <c r="P457" i="20"/>
  <c r="O5" i="20"/>
  <c r="O6" i="20"/>
  <c r="O7" i="20"/>
  <c r="O8" i="20"/>
  <c r="O9" i="20"/>
  <c r="O10" i="20"/>
  <c r="O11" i="20"/>
  <c r="O12" i="20"/>
  <c r="O13" i="20"/>
  <c r="O14" i="20"/>
  <c r="O15" i="20"/>
  <c r="O16" i="20"/>
  <c r="O17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7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61" i="20"/>
  <c r="O62" i="20"/>
  <c r="O63" i="20"/>
  <c r="O64" i="20"/>
  <c r="O65" i="20"/>
  <c r="O66" i="20"/>
  <c r="O67" i="20"/>
  <c r="O68" i="20"/>
  <c r="O69" i="20"/>
  <c r="O70" i="20"/>
  <c r="O71" i="20"/>
  <c r="O72" i="20"/>
  <c r="O73" i="20"/>
  <c r="O75" i="20"/>
  <c r="O76" i="20"/>
  <c r="O77" i="20"/>
  <c r="O78" i="20"/>
  <c r="O79" i="20"/>
  <c r="O80" i="20"/>
  <c r="O81" i="20"/>
  <c r="O82" i="20"/>
  <c r="O83" i="20"/>
  <c r="O84" i="20"/>
  <c r="O85" i="20"/>
  <c r="O86" i="20"/>
  <c r="O87" i="20"/>
  <c r="O89" i="20"/>
  <c r="O90" i="20"/>
  <c r="O91" i="20"/>
  <c r="O92" i="20"/>
  <c r="O93" i="20"/>
  <c r="O94" i="20"/>
  <c r="O95" i="20"/>
  <c r="O96" i="20"/>
  <c r="O97" i="20"/>
  <c r="O98" i="20"/>
  <c r="O99" i="20"/>
  <c r="O100" i="20"/>
  <c r="O101" i="20"/>
  <c r="O102" i="20"/>
  <c r="O103" i="20"/>
  <c r="O104" i="20"/>
  <c r="O105" i="20"/>
  <c r="O106" i="20"/>
  <c r="O107" i="20"/>
  <c r="O108" i="20"/>
  <c r="O109" i="20"/>
  <c r="O110" i="20"/>
  <c r="O111" i="20"/>
  <c r="O112" i="20"/>
  <c r="O113" i="20"/>
  <c r="O114" i="20"/>
  <c r="O115" i="20"/>
  <c r="O116" i="20"/>
  <c r="O117" i="20"/>
  <c r="O118" i="20"/>
  <c r="O119" i="20"/>
  <c r="O120" i="20"/>
  <c r="O121" i="20"/>
  <c r="O122" i="20"/>
  <c r="O123" i="20"/>
  <c r="O124" i="20"/>
  <c r="O125" i="20"/>
  <c r="O126" i="20"/>
  <c r="O127" i="20"/>
  <c r="O128" i="20"/>
  <c r="O129" i="20"/>
  <c r="O130" i="20"/>
  <c r="O131" i="20"/>
  <c r="O132" i="20"/>
  <c r="O133" i="20"/>
  <c r="O134" i="20"/>
  <c r="O135" i="20"/>
  <c r="O136" i="20"/>
  <c r="O137" i="20"/>
  <c r="O138" i="20"/>
  <c r="O139" i="20"/>
  <c r="O140" i="20"/>
  <c r="O142" i="20"/>
  <c r="O143" i="20"/>
  <c r="O144" i="20"/>
  <c r="O145" i="20"/>
  <c r="O146" i="20"/>
  <c r="O147" i="20"/>
  <c r="O148" i="20"/>
  <c r="O149" i="20"/>
  <c r="O150" i="20"/>
  <c r="O151" i="20"/>
  <c r="O152" i="20"/>
  <c r="O153" i="20"/>
  <c r="O154" i="20"/>
  <c r="O155" i="20"/>
  <c r="O156" i="20"/>
  <c r="O157" i="20"/>
  <c r="O158" i="20"/>
  <c r="O159" i="20"/>
  <c r="O160" i="20"/>
  <c r="O161" i="20"/>
  <c r="O162" i="20"/>
  <c r="O163" i="20"/>
  <c r="O164" i="20"/>
  <c r="O165" i="20"/>
  <c r="O166" i="20"/>
  <c r="O167" i="20"/>
  <c r="O168" i="20"/>
  <c r="O169" i="20"/>
  <c r="O170" i="20"/>
  <c r="O171" i="20"/>
  <c r="O172" i="20"/>
  <c r="O173" i="20"/>
  <c r="O174" i="20"/>
  <c r="O175" i="20"/>
  <c r="O176" i="20"/>
  <c r="O177" i="20"/>
  <c r="O178" i="20"/>
  <c r="O179" i="20"/>
  <c r="O180" i="20"/>
  <c r="O181" i="20"/>
  <c r="O182" i="20"/>
  <c r="O183" i="20"/>
  <c r="O184" i="20"/>
  <c r="O185" i="20"/>
  <c r="O186" i="20"/>
  <c r="O187" i="20"/>
  <c r="O188" i="20"/>
  <c r="O189" i="20"/>
  <c r="O190" i="20"/>
  <c r="O191" i="20"/>
  <c r="O192" i="20"/>
  <c r="O193" i="20"/>
  <c r="O195" i="20"/>
  <c r="O196" i="20"/>
  <c r="O197" i="20"/>
  <c r="O198" i="20"/>
  <c r="O199" i="20"/>
  <c r="O200" i="20"/>
  <c r="O201" i="20"/>
  <c r="O202" i="20"/>
  <c r="O203" i="20"/>
  <c r="O204" i="20"/>
  <c r="O205" i="20"/>
  <c r="O206" i="20"/>
  <c r="O207" i="20"/>
  <c r="O208" i="20"/>
  <c r="O209" i="20"/>
  <c r="O210" i="20"/>
  <c r="O211" i="20"/>
  <c r="O212" i="20"/>
  <c r="O213" i="20"/>
  <c r="O214" i="20"/>
  <c r="O215" i="20"/>
  <c r="O216" i="20"/>
  <c r="O217" i="20"/>
  <c r="O218" i="20"/>
  <c r="O219" i="20"/>
  <c r="O220" i="20"/>
  <c r="O221" i="20"/>
  <c r="O222" i="20"/>
  <c r="O223" i="20"/>
  <c r="O224" i="20"/>
  <c r="O225" i="20"/>
  <c r="O226" i="20"/>
  <c r="O227" i="20"/>
  <c r="O228" i="20"/>
  <c r="O229" i="20"/>
  <c r="O230" i="20"/>
  <c r="O231" i="20"/>
  <c r="O232" i="20"/>
  <c r="O233" i="20"/>
  <c r="O234" i="20"/>
  <c r="O235" i="20"/>
  <c r="O236" i="20"/>
  <c r="O237" i="20"/>
  <c r="O238" i="20"/>
  <c r="O239" i="20"/>
  <c r="O240" i="20"/>
  <c r="O241" i="20"/>
  <c r="O242" i="20"/>
  <c r="O243" i="20"/>
  <c r="O244" i="20"/>
  <c r="O245" i="20"/>
  <c r="O246" i="20"/>
  <c r="O248" i="20"/>
  <c r="O249" i="20"/>
  <c r="O250" i="20"/>
  <c r="O251" i="20"/>
  <c r="O252" i="20"/>
  <c r="O253" i="20"/>
  <c r="O254" i="20"/>
  <c r="O255" i="20"/>
  <c r="O256" i="20"/>
  <c r="O257" i="20"/>
  <c r="O258" i="20"/>
  <c r="O259" i="20"/>
  <c r="O260" i="20"/>
  <c r="O261" i="20"/>
  <c r="O262" i="20"/>
  <c r="O263" i="20"/>
  <c r="O264" i="20"/>
  <c r="O265" i="20"/>
  <c r="O266" i="20"/>
  <c r="O267" i="20"/>
  <c r="O268" i="20"/>
  <c r="O269" i="20"/>
  <c r="O270" i="20"/>
  <c r="O271" i="20"/>
  <c r="O272" i="20"/>
  <c r="O273" i="20"/>
  <c r="O274" i="20"/>
  <c r="O275" i="20"/>
  <c r="O276" i="20"/>
  <c r="O277" i="20"/>
  <c r="O278" i="20"/>
  <c r="O279" i="20"/>
  <c r="O280" i="20"/>
  <c r="O281" i="20"/>
  <c r="O282" i="20"/>
  <c r="O283" i="20"/>
  <c r="O284" i="20"/>
  <c r="O285" i="20"/>
  <c r="O286" i="20"/>
  <c r="O287" i="20"/>
  <c r="O288" i="20"/>
  <c r="O289" i="20"/>
  <c r="O290" i="20"/>
  <c r="O291" i="20"/>
  <c r="O292" i="20"/>
  <c r="O293" i="20"/>
  <c r="O294" i="20"/>
  <c r="O295" i="20"/>
  <c r="O296" i="20"/>
  <c r="O297" i="20"/>
  <c r="O298" i="20"/>
  <c r="O299" i="20"/>
  <c r="O301" i="20"/>
  <c r="O302" i="20"/>
  <c r="O303" i="20"/>
  <c r="O304" i="20"/>
  <c r="O305" i="20"/>
  <c r="O306" i="20"/>
  <c r="O307" i="20"/>
  <c r="O308" i="20"/>
  <c r="O309" i="20"/>
  <c r="O310" i="20"/>
  <c r="O311" i="20"/>
  <c r="O312" i="20"/>
  <c r="O313" i="20"/>
  <c r="O314" i="20"/>
  <c r="O315" i="20"/>
  <c r="O316" i="20"/>
  <c r="O317" i="20"/>
  <c r="O318" i="20"/>
  <c r="O319" i="20"/>
  <c r="O320" i="20"/>
  <c r="O321" i="20"/>
  <c r="O322" i="20"/>
  <c r="O323" i="20"/>
  <c r="O324" i="20"/>
  <c r="O325" i="20"/>
  <c r="O326" i="20"/>
  <c r="O327" i="20"/>
  <c r="O328" i="20"/>
  <c r="O329" i="20"/>
  <c r="O330" i="20"/>
  <c r="O331" i="20"/>
  <c r="O332" i="20"/>
  <c r="O333" i="20"/>
  <c r="O334" i="20"/>
  <c r="O335" i="20"/>
  <c r="O336" i="20"/>
  <c r="O337" i="20"/>
  <c r="O338" i="20"/>
  <c r="O339" i="20"/>
  <c r="O340" i="20"/>
  <c r="O341" i="20"/>
  <c r="O342" i="20"/>
  <c r="O343" i="20"/>
  <c r="O344" i="20"/>
  <c r="O345" i="20"/>
  <c r="O346" i="20"/>
  <c r="O347" i="20"/>
  <c r="O348" i="20"/>
  <c r="O349" i="20"/>
  <c r="O350" i="20"/>
  <c r="O351" i="20"/>
  <c r="O352" i="20"/>
  <c r="O353" i="20"/>
  <c r="O354" i="20"/>
  <c r="O355" i="20"/>
  <c r="O356" i="20"/>
  <c r="O357" i="20"/>
  <c r="O358" i="20"/>
  <c r="O359" i="20"/>
  <c r="O360" i="20"/>
  <c r="O361" i="20"/>
  <c r="O362" i="20"/>
  <c r="O363" i="20"/>
  <c r="O364" i="20"/>
  <c r="O365" i="20"/>
  <c r="O366" i="20"/>
  <c r="O367" i="20"/>
  <c r="O368" i="20"/>
  <c r="O369" i="20"/>
  <c r="O370" i="20"/>
  <c r="O371" i="20"/>
  <c r="O372" i="20"/>
  <c r="O373" i="20"/>
  <c r="O374" i="20"/>
  <c r="O375" i="20"/>
  <c r="O376" i="20"/>
  <c r="O377" i="20"/>
  <c r="O378" i="20"/>
  <c r="O380" i="20"/>
  <c r="O381" i="20"/>
  <c r="O382" i="20"/>
  <c r="O383" i="20"/>
  <c r="O384" i="20"/>
  <c r="O385" i="20"/>
  <c r="O386" i="20"/>
  <c r="O387" i="20"/>
  <c r="O388" i="20"/>
  <c r="O389" i="20"/>
  <c r="O390" i="20"/>
  <c r="O391" i="20"/>
  <c r="O392" i="20"/>
  <c r="O393" i="20"/>
  <c r="O394" i="20"/>
  <c r="O395" i="20"/>
  <c r="O396" i="20"/>
  <c r="O397" i="20"/>
  <c r="O398" i="20"/>
  <c r="O399" i="20"/>
  <c r="O400" i="20"/>
  <c r="O401" i="20"/>
  <c r="O402" i="20"/>
  <c r="O403" i="20"/>
  <c r="O404" i="20"/>
  <c r="O405" i="20"/>
  <c r="O406" i="20"/>
  <c r="O407" i="20"/>
  <c r="O408" i="20"/>
  <c r="O409" i="20"/>
  <c r="O410" i="20"/>
  <c r="O411" i="20"/>
  <c r="O412" i="20"/>
  <c r="O413" i="20"/>
  <c r="O414" i="20"/>
  <c r="O415" i="20"/>
  <c r="O416" i="20"/>
  <c r="O417" i="20"/>
  <c r="O418" i="20"/>
  <c r="O419" i="20"/>
  <c r="O420" i="20"/>
  <c r="O421" i="20"/>
  <c r="O422" i="20"/>
  <c r="O423" i="20"/>
  <c r="O424" i="20"/>
  <c r="O425" i="20"/>
  <c r="O426" i="20"/>
  <c r="O427" i="20"/>
  <c r="O428" i="20"/>
  <c r="O429" i="20"/>
  <c r="O430" i="20"/>
  <c r="O431" i="20"/>
  <c r="O432" i="20"/>
  <c r="O433" i="20"/>
  <c r="O434" i="20"/>
  <c r="O435" i="20"/>
  <c r="O436" i="20"/>
  <c r="O437" i="20"/>
  <c r="O438" i="20"/>
  <c r="O439" i="20"/>
  <c r="O440" i="20"/>
  <c r="O441" i="20"/>
  <c r="O442" i="20"/>
  <c r="O443" i="20"/>
  <c r="O444" i="20"/>
  <c r="O445" i="20"/>
  <c r="O446" i="20"/>
  <c r="O447" i="20"/>
  <c r="O448" i="20"/>
  <c r="O449" i="20"/>
  <c r="O450" i="20"/>
  <c r="O451" i="20"/>
  <c r="O452" i="20"/>
  <c r="O453" i="20"/>
  <c r="O454" i="20"/>
  <c r="O455" i="20"/>
  <c r="O456" i="20"/>
  <c r="O457" i="20"/>
  <c r="N5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61" i="20"/>
  <c r="N62" i="20"/>
  <c r="N63" i="20"/>
  <c r="N64" i="20"/>
  <c r="N65" i="20"/>
  <c r="N66" i="20"/>
  <c r="N67" i="20"/>
  <c r="N68" i="20"/>
  <c r="N69" i="20"/>
  <c r="N70" i="20"/>
  <c r="N71" i="20"/>
  <c r="N72" i="20"/>
  <c r="N73" i="20"/>
  <c r="N75" i="20"/>
  <c r="N76" i="20"/>
  <c r="N77" i="20"/>
  <c r="N78" i="20"/>
  <c r="N79" i="20"/>
  <c r="N80" i="20"/>
  <c r="N81" i="20"/>
  <c r="N82" i="20"/>
  <c r="N83" i="20"/>
  <c r="N84" i="20"/>
  <c r="N85" i="20"/>
  <c r="N86" i="20"/>
  <c r="N87" i="20"/>
  <c r="N89" i="20"/>
  <c r="N90" i="20"/>
  <c r="N91" i="20"/>
  <c r="N92" i="20"/>
  <c r="N93" i="20"/>
  <c r="N94" i="20"/>
  <c r="N95" i="20"/>
  <c r="N96" i="20"/>
  <c r="N97" i="20"/>
  <c r="N98" i="20"/>
  <c r="N99" i="20"/>
  <c r="N100" i="20"/>
  <c r="N101" i="20"/>
  <c r="N102" i="20"/>
  <c r="N103" i="20"/>
  <c r="N104" i="20"/>
  <c r="N105" i="20"/>
  <c r="N106" i="20"/>
  <c r="N107" i="20"/>
  <c r="N108" i="20"/>
  <c r="N109" i="20"/>
  <c r="N110" i="20"/>
  <c r="N111" i="20"/>
  <c r="N112" i="20"/>
  <c r="N113" i="20"/>
  <c r="N114" i="20"/>
  <c r="N115" i="20"/>
  <c r="N116" i="20"/>
  <c r="N117" i="20"/>
  <c r="N118" i="20"/>
  <c r="N119" i="20"/>
  <c r="N120" i="20"/>
  <c r="N121" i="20"/>
  <c r="N122" i="20"/>
  <c r="N123" i="20"/>
  <c r="N124" i="20"/>
  <c r="N125" i="20"/>
  <c r="N126" i="20"/>
  <c r="N127" i="20"/>
  <c r="N128" i="20"/>
  <c r="N129" i="20"/>
  <c r="N130" i="20"/>
  <c r="N131" i="20"/>
  <c r="N132" i="20"/>
  <c r="N133" i="20"/>
  <c r="N134" i="20"/>
  <c r="N135" i="20"/>
  <c r="N136" i="20"/>
  <c r="N137" i="20"/>
  <c r="N138" i="20"/>
  <c r="N139" i="20"/>
  <c r="N140" i="20"/>
  <c r="N142" i="20"/>
  <c r="N143" i="20"/>
  <c r="N144" i="20"/>
  <c r="N145" i="20"/>
  <c r="N146" i="20"/>
  <c r="N147" i="20"/>
  <c r="N148" i="20"/>
  <c r="N149" i="20"/>
  <c r="N150" i="20"/>
  <c r="N151" i="20"/>
  <c r="N152" i="20"/>
  <c r="N153" i="20"/>
  <c r="N154" i="20"/>
  <c r="N155" i="20"/>
  <c r="N156" i="20"/>
  <c r="N157" i="20"/>
  <c r="N158" i="20"/>
  <c r="N159" i="20"/>
  <c r="N160" i="20"/>
  <c r="N161" i="20"/>
  <c r="N162" i="20"/>
  <c r="N163" i="20"/>
  <c r="N164" i="20"/>
  <c r="N165" i="20"/>
  <c r="N166" i="20"/>
  <c r="N167" i="20"/>
  <c r="N168" i="20"/>
  <c r="N169" i="20"/>
  <c r="N170" i="20"/>
  <c r="N171" i="20"/>
  <c r="N172" i="20"/>
  <c r="N173" i="20"/>
  <c r="N174" i="20"/>
  <c r="N175" i="20"/>
  <c r="N176" i="20"/>
  <c r="N177" i="20"/>
  <c r="N178" i="20"/>
  <c r="N179" i="20"/>
  <c r="N180" i="20"/>
  <c r="N181" i="20"/>
  <c r="N182" i="20"/>
  <c r="N183" i="20"/>
  <c r="N184" i="20"/>
  <c r="N185" i="20"/>
  <c r="N186" i="20"/>
  <c r="N187" i="20"/>
  <c r="N188" i="20"/>
  <c r="N189" i="20"/>
  <c r="N190" i="20"/>
  <c r="N191" i="20"/>
  <c r="N192" i="20"/>
  <c r="N193" i="20"/>
  <c r="N195" i="20"/>
  <c r="N196" i="20"/>
  <c r="N197" i="20"/>
  <c r="N198" i="20"/>
  <c r="N199" i="20"/>
  <c r="N200" i="20"/>
  <c r="N201" i="20"/>
  <c r="N202" i="20"/>
  <c r="N203" i="20"/>
  <c r="N204" i="20"/>
  <c r="N205" i="20"/>
  <c r="N206" i="20"/>
  <c r="N207" i="20"/>
  <c r="N208" i="20"/>
  <c r="N209" i="20"/>
  <c r="N210" i="20"/>
  <c r="N211" i="20"/>
  <c r="N212" i="20"/>
  <c r="N213" i="20"/>
  <c r="N214" i="20"/>
  <c r="N215" i="20"/>
  <c r="N216" i="20"/>
  <c r="N217" i="20"/>
  <c r="N218" i="20"/>
  <c r="N219" i="20"/>
  <c r="N220" i="20"/>
  <c r="N221" i="20"/>
  <c r="N222" i="20"/>
  <c r="N223" i="20"/>
  <c r="N224" i="20"/>
  <c r="N225" i="20"/>
  <c r="N226" i="20"/>
  <c r="N227" i="20"/>
  <c r="N228" i="20"/>
  <c r="N229" i="20"/>
  <c r="N230" i="20"/>
  <c r="N231" i="20"/>
  <c r="N232" i="20"/>
  <c r="N233" i="20"/>
  <c r="N234" i="20"/>
  <c r="N235" i="20"/>
  <c r="N236" i="20"/>
  <c r="N237" i="20"/>
  <c r="N238" i="20"/>
  <c r="N239" i="20"/>
  <c r="N240" i="20"/>
  <c r="N241" i="20"/>
  <c r="N242" i="20"/>
  <c r="N243" i="20"/>
  <c r="N244" i="20"/>
  <c r="N245" i="20"/>
  <c r="N246" i="20"/>
  <c r="N248" i="20"/>
  <c r="N249" i="20"/>
  <c r="N250" i="20"/>
  <c r="N251" i="20"/>
  <c r="N252" i="20"/>
  <c r="N253" i="20"/>
  <c r="N254" i="20"/>
  <c r="N255" i="20"/>
  <c r="N256" i="20"/>
  <c r="N257" i="20"/>
  <c r="N258" i="20"/>
  <c r="N259" i="20"/>
  <c r="N260" i="20"/>
  <c r="N261" i="20"/>
  <c r="N262" i="20"/>
  <c r="N263" i="20"/>
  <c r="N264" i="20"/>
  <c r="N265" i="20"/>
  <c r="N266" i="20"/>
  <c r="N267" i="20"/>
  <c r="N268" i="20"/>
  <c r="N269" i="20"/>
  <c r="N270" i="20"/>
  <c r="N271" i="20"/>
  <c r="N272" i="20"/>
  <c r="N273" i="20"/>
  <c r="N274" i="20"/>
  <c r="N275" i="20"/>
  <c r="N276" i="20"/>
  <c r="N277" i="20"/>
  <c r="N278" i="20"/>
  <c r="N279" i="20"/>
  <c r="N280" i="20"/>
  <c r="N281" i="20"/>
  <c r="N282" i="20"/>
  <c r="N283" i="20"/>
  <c r="N284" i="20"/>
  <c r="N285" i="20"/>
  <c r="N286" i="20"/>
  <c r="N287" i="20"/>
  <c r="N288" i="20"/>
  <c r="N289" i="20"/>
  <c r="N290" i="20"/>
  <c r="N291" i="20"/>
  <c r="N292" i="20"/>
  <c r="N293" i="20"/>
  <c r="N294" i="20"/>
  <c r="N295" i="20"/>
  <c r="N296" i="20"/>
  <c r="N297" i="20"/>
  <c r="N298" i="20"/>
  <c r="N299" i="20"/>
  <c r="N301" i="20"/>
  <c r="N302" i="20"/>
  <c r="N303" i="20"/>
  <c r="N304" i="20"/>
  <c r="N305" i="20"/>
  <c r="N306" i="20"/>
  <c r="N307" i="20"/>
  <c r="N308" i="20"/>
  <c r="N309" i="20"/>
  <c r="N310" i="20"/>
  <c r="N311" i="20"/>
  <c r="N312" i="20"/>
  <c r="N313" i="20"/>
  <c r="N314" i="20"/>
  <c r="N315" i="20"/>
  <c r="N316" i="20"/>
  <c r="N317" i="20"/>
  <c r="N318" i="20"/>
  <c r="N319" i="20"/>
  <c r="N320" i="20"/>
  <c r="N321" i="20"/>
  <c r="N322" i="20"/>
  <c r="N323" i="20"/>
  <c r="N324" i="20"/>
  <c r="N325" i="20"/>
  <c r="N326" i="20"/>
  <c r="N327" i="20"/>
  <c r="N328" i="20"/>
  <c r="N329" i="20"/>
  <c r="N330" i="20"/>
  <c r="N331" i="20"/>
  <c r="N332" i="20"/>
  <c r="N333" i="20"/>
  <c r="N334" i="20"/>
  <c r="N335" i="20"/>
  <c r="N336" i="20"/>
  <c r="N337" i="20"/>
  <c r="N338" i="20"/>
  <c r="N339" i="20"/>
  <c r="N340" i="20"/>
  <c r="N341" i="20"/>
  <c r="N342" i="20"/>
  <c r="N343" i="20"/>
  <c r="N344" i="20"/>
  <c r="N345" i="20"/>
  <c r="N346" i="20"/>
  <c r="N347" i="20"/>
  <c r="N348" i="20"/>
  <c r="N349" i="20"/>
  <c r="N350" i="20"/>
  <c r="N351" i="20"/>
  <c r="N352" i="20"/>
  <c r="N353" i="20"/>
  <c r="N354" i="20"/>
  <c r="N355" i="20"/>
  <c r="N356" i="20"/>
  <c r="N357" i="20"/>
  <c r="N358" i="20"/>
  <c r="N359" i="20"/>
  <c r="N360" i="20"/>
  <c r="N361" i="20"/>
  <c r="N362" i="20"/>
  <c r="N363" i="20"/>
  <c r="N364" i="20"/>
  <c r="N365" i="20"/>
  <c r="N366" i="20"/>
  <c r="N367" i="20"/>
  <c r="N368" i="20"/>
  <c r="N369" i="20"/>
  <c r="N370" i="20"/>
  <c r="N371" i="20"/>
  <c r="N372" i="20"/>
  <c r="N373" i="20"/>
  <c r="N374" i="20"/>
  <c r="N375" i="20"/>
  <c r="N376" i="20"/>
  <c r="N377" i="20"/>
  <c r="N378" i="20"/>
  <c r="N380" i="20"/>
  <c r="N381" i="20"/>
  <c r="N382" i="20"/>
  <c r="N383" i="20"/>
  <c r="N384" i="20"/>
  <c r="N385" i="20"/>
  <c r="N386" i="20"/>
  <c r="N387" i="20"/>
  <c r="N388" i="20"/>
  <c r="N389" i="20"/>
  <c r="N390" i="20"/>
  <c r="N391" i="20"/>
  <c r="N392" i="20"/>
  <c r="N393" i="20"/>
  <c r="N394" i="20"/>
  <c r="N395" i="20"/>
  <c r="N396" i="20"/>
  <c r="N397" i="20"/>
  <c r="N398" i="20"/>
  <c r="N399" i="20"/>
  <c r="N400" i="20"/>
  <c r="N401" i="20"/>
  <c r="N402" i="20"/>
  <c r="N403" i="20"/>
  <c r="N404" i="20"/>
  <c r="N405" i="20"/>
  <c r="N406" i="20"/>
  <c r="N407" i="20"/>
  <c r="N408" i="20"/>
  <c r="N409" i="20"/>
  <c r="N410" i="20"/>
  <c r="N411" i="20"/>
  <c r="N412" i="20"/>
  <c r="N413" i="20"/>
  <c r="N414" i="20"/>
  <c r="N415" i="20"/>
  <c r="N416" i="20"/>
  <c r="N417" i="20"/>
  <c r="N418" i="20"/>
  <c r="N419" i="20"/>
  <c r="N420" i="20"/>
  <c r="N421" i="20"/>
  <c r="N422" i="20"/>
  <c r="N423" i="20"/>
  <c r="N424" i="20"/>
  <c r="N425" i="20"/>
  <c r="N426" i="20"/>
  <c r="N427" i="20"/>
  <c r="N428" i="20"/>
  <c r="N429" i="20"/>
  <c r="N430" i="20"/>
  <c r="N431" i="20"/>
  <c r="N432" i="20"/>
  <c r="N433" i="20"/>
  <c r="N434" i="20"/>
  <c r="N435" i="20"/>
  <c r="N436" i="20"/>
  <c r="N437" i="20"/>
  <c r="N438" i="20"/>
  <c r="N439" i="20"/>
  <c r="N440" i="20"/>
  <c r="N441" i="20"/>
  <c r="N442" i="20"/>
  <c r="N443" i="20"/>
  <c r="N444" i="20"/>
  <c r="N445" i="20"/>
  <c r="N446" i="20"/>
  <c r="N447" i="20"/>
  <c r="N448" i="20"/>
  <c r="N449" i="20"/>
  <c r="N450" i="20"/>
  <c r="N451" i="20"/>
  <c r="N452" i="20"/>
  <c r="N453" i="20"/>
  <c r="N454" i="20"/>
  <c r="N455" i="20"/>
  <c r="N456" i="20"/>
  <c r="N457" i="20"/>
  <c r="M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118" i="20"/>
  <c r="M119" i="20"/>
  <c r="M120" i="20"/>
  <c r="M121" i="20"/>
  <c r="M122" i="20"/>
  <c r="M123" i="20"/>
  <c r="M124" i="20"/>
  <c r="M125" i="20"/>
  <c r="M126" i="20"/>
  <c r="M127" i="20"/>
  <c r="M128" i="20"/>
  <c r="M129" i="20"/>
  <c r="M130" i="20"/>
  <c r="M131" i="20"/>
  <c r="M132" i="20"/>
  <c r="M133" i="20"/>
  <c r="M134" i="20"/>
  <c r="M135" i="20"/>
  <c r="M136" i="20"/>
  <c r="M137" i="20"/>
  <c r="M138" i="20"/>
  <c r="M139" i="20"/>
  <c r="M140" i="20"/>
  <c r="M142" i="20"/>
  <c r="M143" i="20"/>
  <c r="M144" i="20"/>
  <c r="M145" i="20"/>
  <c r="M146" i="20"/>
  <c r="M147" i="20"/>
  <c r="M148" i="20"/>
  <c r="M149" i="20"/>
  <c r="M150" i="20"/>
  <c r="M151" i="20"/>
  <c r="M152" i="20"/>
  <c r="M153" i="20"/>
  <c r="M154" i="20"/>
  <c r="M155" i="20"/>
  <c r="M156" i="20"/>
  <c r="M157" i="20"/>
  <c r="M158" i="20"/>
  <c r="M159" i="20"/>
  <c r="M160" i="20"/>
  <c r="M161" i="20"/>
  <c r="M162" i="20"/>
  <c r="M163" i="20"/>
  <c r="M164" i="20"/>
  <c r="M165" i="20"/>
  <c r="M166" i="20"/>
  <c r="M167" i="20"/>
  <c r="M168" i="20"/>
  <c r="M169" i="20"/>
  <c r="M170" i="20"/>
  <c r="M171" i="20"/>
  <c r="M172" i="20"/>
  <c r="M173" i="20"/>
  <c r="M174" i="20"/>
  <c r="M175" i="20"/>
  <c r="M176" i="20"/>
  <c r="M177" i="20"/>
  <c r="M178" i="20"/>
  <c r="M179" i="20"/>
  <c r="M180" i="20"/>
  <c r="M181" i="20"/>
  <c r="M182" i="20"/>
  <c r="M183" i="20"/>
  <c r="M184" i="20"/>
  <c r="M185" i="20"/>
  <c r="M186" i="20"/>
  <c r="M187" i="20"/>
  <c r="M188" i="20"/>
  <c r="M189" i="20"/>
  <c r="M190" i="20"/>
  <c r="M191" i="20"/>
  <c r="M192" i="20"/>
  <c r="M193" i="20"/>
  <c r="M195" i="20"/>
  <c r="M196" i="20"/>
  <c r="M197" i="20"/>
  <c r="M198" i="20"/>
  <c r="M199" i="20"/>
  <c r="M200" i="20"/>
  <c r="M201" i="20"/>
  <c r="M202" i="20"/>
  <c r="M203" i="20"/>
  <c r="M204" i="20"/>
  <c r="M205" i="20"/>
  <c r="M206" i="20"/>
  <c r="M207" i="20"/>
  <c r="M208" i="20"/>
  <c r="M209" i="20"/>
  <c r="M210" i="20"/>
  <c r="M211" i="20"/>
  <c r="M212" i="20"/>
  <c r="M213" i="20"/>
  <c r="M214" i="20"/>
  <c r="M215" i="20"/>
  <c r="M216" i="20"/>
  <c r="M217" i="20"/>
  <c r="M218" i="20"/>
  <c r="M219" i="20"/>
  <c r="M220" i="20"/>
  <c r="M221" i="20"/>
  <c r="M222" i="20"/>
  <c r="M223" i="20"/>
  <c r="M224" i="20"/>
  <c r="M225" i="20"/>
  <c r="M226" i="20"/>
  <c r="M227" i="20"/>
  <c r="M228" i="20"/>
  <c r="M229" i="20"/>
  <c r="M230" i="20"/>
  <c r="M231" i="20"/>
  <c r="M232" i="20"/>
  <c r="M233" i="20"/>
  <c r="M234" i="20"/>
  <c r="M235" i="20"/>
  <c r="M236" i="20"/>
  <c r="M237" i="20"/>
  <c r="M238" i="20"/>
  <c r="M239" i="20"/>
  <c r="M240" i="20"/>
  <c r="M241" i="20"/>
  <c r="M242" i="20"/>
  <c r="M243" i="20"/>
  <c r="M244" i="20"/>
  <c r="M245" i="20"/>
  <c r="M246" i="20"/>
  <c r="M248" i="20"/>
  <c r="M249" i="20"/>
  <c r="M250" i="20"/>
  <c r="M251" i="20"/>
  <c r="M252" i="20"/>
  <c r="M253" i="20"/>
  <c r="M254" i="20"/>
  <c r="M255" i="20"/>
  <c r="M256" i="20"/>
  <c r="M257" i="20"/>
  <c r="M258" i="20"/>
  <c r="M259" i="20"/>
  <c r="M260" i="20"/>
  <c r="M261" i="20"/>
  <c r="M262" i="20"/>
  <c r="M263" i="20"/>
  <c r="M264" i="20"/>
  <c r="M265" i="20"/>
  <c r="M266" i="20"/>
  <c r="M267" i="20"/>
  <c r="M268" i="20"/>
  <c r="M269" i="20"/>
  <c r="M270" i="20"/>
  <c r="M271" i="20"/>
  <c r="M272" i="20"/>
  <c r="M273" i="20"/>
  <c r="M274" i="20"/>
  <c r="M275" i="20"/>
  <c r="M276" i="20"/>
  <c r="M277" i="20"/>
  <c r="M278" i="20"/>
  <c r="M279" i="20"/>
  <c r="M280" i="20"/>
  <c r="M281" i="20"/>
  <c r="M282" i="20"/>
  <c r="M283" i="20"/>
  <c r="M284" i="20"/>
  <c r="M285" i="20"/>
  <c r="M286" i="20"/>
  <c r="M287" i="20"/>
  <c r="M288" i="20"/>
  <c r="M289" i="20"/>
  <c r="M290" i="20"/>
  <c r="M291" i="20"/>
  <c r="M292" i="20"/>
  <c r="M293" i="20"/>
  <c r="M294" i="20"/>
  <c r="M295" i="20"/>
  <c r="M296" i="20"/>
  <c r="M297" i="20"/>
  <c r="M298" i="20"/>
  <c r="M299" i="20"/>
  <c r="M301" i="20"/>
  <c r="M302" i="20"/>
  <c r="M303" i="20"/>
  <c r="M304" i="20"/>
  <c r="M305" i="20"/>
  <c r="M306" i="20"/>
  <c r="M307" i="20"/>
  <c r="M308" i="20"/>
  <c r="M309" i="20"/>
  <c r="M310" i="20"/>
  <c r="M311" i="20"/>
  <c r="M312" i="20"/>
  <c r="M313" i="20"/>
  <c r="M314" i="20"/>
  <c r="M315" i="20"/>
  <c r="M316" i="20"/>
  <c r="M317" i="20"/>
  <c r="M318" i="20"/>
  <c r="M319" i="20"/>
  <c r="M320" i="20"/>
  <c r="M321" i="20"/>
  <c r="M322" i="20"/>
  <c r="M323" i="20"/>
  <c r="M324" i="20"/>
  <c r="M325" i="20"/>
  <c r="M326" i="20"/>
  <c r="M327" i="20"/>
  <c r="M328" i="20"/>
  <c r="M329" i="20"/>
  <c r="M330" i="20"/>
  <c r="M331" i="20"/>
  <c r="M332" i="20"/>
  <c r="M333" i="20"/>
  <c r="M334" i="20"/>
  <c r="M335" i="20"/>
  <c r="M336" i="20"/>
  <c r="M337" i="20"/>
  <c r="M338" i="20"/>
  <c r="M339" i="20"/>
  <c r="M340" i="20"/>
  <c r="M341" i="20"/>
  <c r="M342" i="20"/>
  <c r="M343" i="20"/>
  <c r="M344" i="20"/>
  <c r="M345" i="20"/>
  <c r="M346" i="20"/>
  <c r="M347" i="20"/>
  <c r="M348" i="20"/>
  <c r="M349" i="20"/>
  <c r="M350" i="20"/>
  <c r="M351" i="20"/>
  <c r="M352" i="20"/>
  <c r="M353" i="20"/>
  <c r="M354" i="20"/>
  <c r="M355" i="20"/>
  <c r="M356" i="20"/>
  <c r="M357" i="20"/>
  <c r="M358" i="20"/>
  <c r="M359" i="20"/>
  <c r="M360" i="20"/>
  <c r="M361" i="20"/>
  <c r="M362" i="20"/>
  <c r="M363" i="20"/>
  <c r="M364" i="20"/>
  <c r="M365" i="20"/>
  <c r="M366" i="20"/>
  <c r="M367" i="20"/>
  <c r="M368" i="20"/>
  <c r="M369" i="20"/>
  <c r="M370" i="20"/>
  <c r="M371" i="20"/>
  <c r="M372" i="20"/>
  <c r="M373" i="20"/>
  <c r="M374" i="20"/>
  <c r="M375" i="20"/>
  <c r="M376" i="20"/>
  <c r="M377" i="20"/>
  <c r="M378" i="20"/>
  <c r="M380" i="20"/>
  <c r="M381" i="20"/>
  <c r="M382" i="20"/>
  <c r="M383" i="20"/>
  <c r="M384" i="20"/>
  <c r="M385" i="20"/>
  <c r="M386" i="20"/>
  <c r="M387" i="20"/>
  <c r="M388" i="20"/>
  <c r="M389" i="20"/>
  <c r="M390" i="20"/>
  <c r="M391" i="20"/>
  <c r="M392" i="20"/>
  <c r="M393" i="20"/>
  <c r="M394" i="20"/>
  <c r="M395" i="20"/>
  <c r="M396" i="20"/>
  <c r="M397" i="20"/>
  <c r="M398" i="20"/>
  <c r="M399" i="20"/>
  <c r="M400" i="20"/>
  <c r="M401" i="20"/>
  <c r="M402" i="20"/>
  <c r="M403" i="20"/>
  <c r="M404" i="20"/>
  <c r="M405" i="20"/>
  <c r="M406" i="20"/>
  <c r="M407" i="20"/>
  <c r="M408" i="20"/>
  <c r="M409" i="20"/>
  <c r="M410" i="20"/>
  <c r="M411" i="20"/>
  <c r="M412" i="20"/>
  <c r="M413" i="20"/>
  <c r="M414" i="20"/>
  <c r="M415" i="20"/>
  <c r="M416" i="20"/>
  <c r="M417" i="20"/>
  <c r="M418" i="20"/>
  <c r="M419" i="20"/>
  <c r="M420" i="20"/>
  <c r="M421" i="20"/>
  <c r="M422" i="20"/>
  <c r="M423" i="20"/>
  <c r="M424" i="20"/>
  <c r="M425" i="20"/>
  <c r="M426" i="20"/>
  <c r="M427" i="20"/>
  <c r="M428" i="20"/>
  <c r="M429" i="20"/>
  <c r="M430" i="20"/>
  <c r="M431" i="20"/>
  <c r="M432" i="20"/>
  <c r="M433" i="20"/>
  <c r="M434" i="20"/>
  <c r="M435" i="20"/>
  <c r="M436" i="20"/>
  <c r="M437" i="20"/>
  <c r="M438" i="20"/>
  <c r="M439" i="20"/>
  <c r="M440" i="20"/>
  <c r="M441" i="20"/>
  <c r="M442" i="20"/>
  <c r="M443" i="20"/>
  <c r="M444" i="20"/>
  <c r="M445" i="20"/>
  <c r="M446" i="20"/>
  <c r="M447" i="20"/>
  <c r="M448" i="20"/>
  <c r="M449" i="20"/>
  <c r="M450" i="20"/>
  <c r="M451" i="20"/>
  <c r="M452" i="20"/>
  <c r="M453" i="20"/>
  <c r="M454" i="20"/>
  <c r="M455" i="20"/>
  <c r="M456" i="20"/>
  <c r="M457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L134" i="20"/>
  <c r="L135" i="20"/>
  <c r="L136" i="20"/>
  <c r="L137" i="20"/>
  <c r="L138" i="20"/>
  <c r="L139" i="20"/>
  <c r="L140" i="20"/>
  <c r="L142" i="20"/>
  <c r="L143" i="20"/>
  <c r="L144" i="20"/>
  <c r="L145" i="20"/>
  <c r="L146" i="20"/>
  <c r="L147" i="20"/>
  <c r="L148" i="20"/>
  <c r="L149" i="20"/>
  <c r="L150" i="20"/>
  <c r="L151" i="20"/>
  <c r="L152" i="20"/>
  <c r="L153" i="20"/>
  <c r="L154" i="20"/>
  <c r="L155" i="20"/>
  <c r="L156" i="20"/>
  <c r="L157" i="20"/>
  <c r="L158" i="20"/>
  <c r="L159" i="20"/>
  <c r="L160" i="20"/>
  <c r="L161" i="20"/>
  <c r="L162" i="20"/>
  <c r="L163" i="20"/>
  <c r="L164" i="20"/>
  <c r="L165" i="20"/>
  <c r="L166" i="20"/>
  <c r="L167" i="20"/>
  <c r="L168" i="20"/>
  <c r="L169" i="20"/>
  <c r="L170" i="20"/>
  <c r="L171" i="20"/>
  <c r="L172" i="20"/>
  <c r="L173" i="20"/>
  <c r="L174" i="20"/>
  <c r="L175" i="20"/>
  <c r="L176" i="20"/>
  <c r="L177" i="20"/>
  <c r="L178" i="20"/>
  <c r="L179" i="20"/>
  <c r="L180" i="20"/>
  <c r="L181" i="20"/>
  <c r="L182" i="20"/>
  <c r="L183" i="20"/>
  <c r="L184" i="20"/>
  <c r="L185" i="20"/>
  <c r="L186" i="20"/>
  <c r="L187" i="20"/>
  <c r="L188" i="20"/>
  <c r="L189" i="20"/>
  <c r="L190" i="20"/>
  <c r="L191" i="20"/>
  <c r="L192" i="20"/>
  <c r="L193" i="20"/>
  <c r="L195" i="20"/>
  <c r="L196" i="20"/>
  <c r="L197" i="20"/>
  <c r="L198" i="20"/>
  <c r="L199" i="20"/>
  <c r="L200" i="20"/>
  <c r="L201" i="20"/>
  <c r="L202" i="20"/>
  <c r="L203" i="20"/>
  <c r="L204" i="20"/>
  <c r="L205" i="20"/>
  <c r="L206" i="20"/>
  <c r="L207" i="20"/>
  <c r="L208" i="20"/>
  <c r="L209" i="20"/>
  <c r="L210" i="20"/>
  <c r="L211" i="20"/>
  <c r="L212" i="20"/>
  <c r="L213" i="20"/>
  <c r="L214" i="20"/>
  <c r="L215" i="20"/>
  <c r="L216" i="20"/>
  <c r="L217" i="20"/>
  <c r="L218" i="20"/>
  <c r="L219" i="20"/>
  <c r="L220" i="20"/>
  <c r="L221" i="20"/>
  <c r="L222" i="20"/>
  <c r="L223" i="20"/>
  <c r="L224" i="20"/>
  <c r="L225" i="20"/>
  <c r="L226" i="20"/>
  <c r="L227" i="20"/>
  <c r="L228" i="20"/>
  <c r="L229" i="20"/>
  <c r="L230" i="20"/>
  <c r="L231" i="20"/>
  <c r="L232" i="20"/>
  <c r="L233" i="20"/>
  <c r="L234" i="20"/>
  <c r="L235" i="20"/>
  <c r="L236" i="20"/>
  <c r="L237" i="20"/>
  <c r="L238" i="20"/>
  <c r="L239" i="20"/>
  <c r="L240" i="20"/>
  <c r="L241" i="20"/>
  <c r="L242" i="20"/>
  <c r="L243" i="20"/>
  <c r="L244" i="20"/>
  <c r="L245" i="20"/>
  <c r="L246" i="20"/>
  <c r="L248" i="20"/>
  <c r="L249" i="20"/>
  <c r="L250" i="20"/>
  <c r="L251" i="20"/>
  <c r="L252" i="20"/>
  <c r="L253" i="20"/>
  <c r="L254" i="20"/>
  <c r="L255" i="20"/>
  <c r="L256" i="20"/>
  <c r="L257" i="20"/>
  <c r="L258" i="20"/>
  <c r="L259" i="20"/>
  <c r="L260" i="20"/>
  <c r="L261" i="20"/>
  <c r="L262" i="20"/>
  <c r="L263" i="20"/>
  <c r="L264" i="20"/>
  <c r="L265" i="20"/>
  <c r="L266" i="20"/>
  <c r="L267" i="20"/>
  <c r="L268" i="20"/>
  <c r="L269" i="20"/>
  <c r="L270" i="20"/>
  <c r="L271" i="20"/>
  <c r="L272" i="20"/>
  <c r="L273" i="20"/>
  <c r="L274" i="20"/>
  <c r="L275" i="20"/>
  <c r="L276" i="20"/>
  <c r="L277" i="20"/>
  <c r="L278" i="20"/>
  <c r="L279" i="20"/>
  <c r="L280" i="20"/>
  <c r="L281" i="20"/>
  <c r="L282" i="20"/>
  <c r="L283" i="20"/>
  <c r="L284" i="20"/>
  <c r="L285" i="20"/>
  <c r="L286" i="20"/>
  <c r="L287" i="20"/>
  <c r="L288" i="20"/>
  <c r="L289" i="20"/>
  <c r="L290" i="20"/>
  <c r="L291" i="20"/>
  <c r="L292" i="20"/>
  <c r="L293" i="20"/>
  <c r="L294" i="20"/>
  <c r="L295" i="20"/>
  <c r="L296" i="20"/>
  <c r="L297" i="20"/>
  <c r="L298" i="20"/>
  <c r="L299" i="20"/>
  <c r="L301" i="20"/>
  <c r="L302" i="20"/>
  <c r="L303" i="20"/>
  <c r="L304" i="20"/>
  <c r="L305" i="20"/>
  <c r="L306" i="20"/>
  <c r="L307" i="20"/>
  <c r="L308" i="20"/>
  <c r="L309" i="20"/>
  <c r="L310" i="20"/>
  <c r="L311" i="20"/>
  <c r="L312" i="20"/>
  <c r="L313" i="20"/>
  <c r="L314" i="20"/>
  <c r="L315" i="20"/>
  <c r="L316" i="20"/>
  <c r="L317" i="20"/>
  <c r="L318" i="20"/>
  <c r="L319" i="20"/>
  <c r="L320" i="20"/>
  <c r="L321" i="20"/>
  <c r="L322" i="20"/>
  <c r="L323" i="20"/>
  <c r="L324" i="20"/>
  <c r="L325" i="20"/>
  <c r="L326" i="20"/>
  <c r="L327" i="20"/>
  <c r="L328" i="20"/>
  <c r="L329" i="20"/>
  <c r="L330" i="20"/>
  <c r="L331" i="20"/>
  <c r="L332" i="20"/>
  <c r="L333" i="20"/>
  <c r="L334" i="20"/>
  <c r="L335" i="20"/>
  <c r="L336" i="20"/>
  <c r="L337" i="20"/>
  <c r="L338" i="20"/>
  <c r="L339" i="20"/>
  <c r="L340" i="20"/>
  <c r="L341" i="20"/>
  <c r="L342" i="20"/>
  <c r="L343" i="20"/>
  <c r="L344" i="20"/>
  <c r="L345" i="20"/>
  <c r="L346" i="20"/>
  <c r="L347" i="20"/>
  <c r="L348" i="20"/>
  <c r="L349" i="20"/>
  <c r="L350" i="20"/>
  <c r="L351" i="20"/>
  <c r="L352" i="20"/>
  <c r="L353" i="20"/>
  <c r="L354" i="20"/>
  <c r="L355" i="20"/>
  <c r="L356" i="20"/>
  <c r="L357" i="20"/>
  <c r="L358" i="20"/>
  <c r="L359" i="20"/>
  <c r="L360" i="20"/>
  <c r="L361" i="20"/>
  <c r="L362" i="20"/>
  <c r="L363" i="20"/>
  <c r="L364" i="20"/>
  <c r="L365" i="20"/>
  <c r="L366" i="20"/>
  <c r="L367" i="20"/>
  <c r="L368" i="20"/>
  <c r="L369" i="20"/>
  <c r="L370" i="20"/>
  <c r="L371" i="20"/>
  <c r="L372" i="20"/>
  <c r="L373" i="20"/>
  <c r="L374" i="20"/>
  <c r="L375" i="20"/>
  <c r="L376" i="20"/>
  <c r="L377" i="20"/>
  <c r="L378" i="20"/>
  <c r="L380" i="20"/>
  <c r="L381" i="20"/>
  <c r="L382" i="20"/>
  <c r="L383" i="20"/>
  <c r="L384" i="20"/>
  <c r="L385" i="20"/>
  <c r="L386" i="20"/>
  <c r="L387" i="20"/>
  <c r="L388" i="20"/>
  <c r="L389" i="20"/>
  <c r="L390" i="20"/>
  <c r="L391" i="20"/>
  <c r="L392" i="20"/>
  <c r="L393" i="20"/>
  <c r="L394" i="20"/>
  <c r="L395" i="20"/>
  <c r="L396" i="20"/>
  <c r="L397" i="20"/>
  <c r="L398" i="20"/>
  <c r="L399" i="20"/>
  <c r="L400" i="20"/>
  <c r="L401" i="20"/>
  <c r="L402" i="20"/>
  <c r="L403" i="20"/>
  <c r="L404" i="20"/>
  <c r="L405" i="20"/>
  <c r="L406" i="20"/>
  <c r="L407" i="20"/>
  <c r="L408" i="20"/>
  <c r="L409" i="20"/>
  <c r="L410" i="20"/>
  <c r="L411" i="20"/>
  <c r="L412" i="20"/>
  <c r="L413" i="20"/>
  <c r="L414" i="20"/>
  <c r="L415" i="20"/>
  <c r="L416" i="20"/>
  <c r="L417" i="20"/>
  <c r="L418" i="20"/>
  <c r="L419" i="20"/>
  <c r="L420" i="20"/>
  <c r="L421" i="20"/>
  <c r="L422" i="20"/>
  <c r="L423" i="20"/>
  <c r="L424" i="20"/>
  <c r="L425" i="20"/>
  <c r="L426" i="20"/>
  <c r="L427" i="20"/>
  <c r="L428" i="20"/>
  <c r="L429" i="20"/>
  <c r="L430" i="20"/>
  <c r="L431" i="20"/>
  <c r="L432" i="20"/>
  <c r="L433" i="20"/>
  <c r="L434" i="20"/>
  <c r="L435" i="20"/>
  <c r="L436" i="20"/>
  <c r="L437" i="20"/>
  <c r="L438" i="20"/>
  <c r="L439" i="20"/>
  <c r="L440" i="20"/>
  <c r="L441" i="20"/>
  <c r="L442" i="20"/>
  <c r="L443" i="20"/>
  <c r="L444" i="20"/>
  <c r="L445" i="20"/>
  <c r="L446" i="20"/>
  <c r="L447" i="20"/>
  <c r="L448" i="20"/>
  <c r="L449" i="20"/>
  <c r="L450" i="20"/>
  <c r="L451" i="20"/>
  <c r="L452" i="20"/>
  <c r="L453" i="20"/>
  <c r="L454" i="20"/>
  <c r="L455" i="20"/>
  <c r="L456" i="20"/>
  <c r="L457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97" i="20"/>
  <c r="K298" i="20"/>
  <c r="K299" i="20"/>
  <c r="K301" i="20"/>
  <c r="K302" i="20"/>
  <c r="K303" i="20"/>
  <c r="K304" i="20"/>
  <c r="K305" i="20"/>
  <c r="K306" i="20"/>
  <c r="K307" i="20"/>
  <c r="K308" i="20"/>
  <c r="K309" i="20"/>
  <c r="K310" i="20"/>
  <c r="K311" i="20"/>
  <c r="K312" i="20"/>
  <c r="K313" i="20"/>
  <c r="K314" i="20"/>
  <c r="K315" i="20"/>
  <c r="K316" i="20"/>
  <c r="K317" i="20"/>
  <c r="K318" i="20"/>
  <c r="K319" i="20"/>
  <c r="K320" i="20"/>
  <c r="K321" i="20"/>
  <c r="K322" i="20"/>
  <c r="K323" i="20"/>
  <c r="K324" i="20"/>
  <c r="K325" i="20"/>
  <c r="K326" i="20"/>
  <c r="K327" i="20"/>
  <c r="K328" i="20"/>
  <c r="K329" i="20"/>
  <c r="K330" i="20"/>
  <c r="K331" i="20"/>
  <c r="K332" i="20"/>
  <c r="K333" i="20"/>
  <c r="K334" i="20"/>
  <c r="K335" i="20"/>
  <c r="K336" i="20"/>
  <c r="K337" i="20"/>
  <c r="K338" i="20"/>
  <c r="K339" i="20"/>
  <c r="K340" i="20"/>
  <c r="K341" i="20"/>
  <c r="K342" i="20"/>
  <c r="K343" i="20"/>
  <c r="K344" i="20"/>
  <c r="K345" i="20"/>
  <c r="K346" i="20"/>
  <c r="K347" i="20"/>
  <c r="K348" i="20"/>
  <c r="K349" i="20"/>
  <c r="K350" i="20"/>
  <c r="K351" i="20"/>
  <c r="K352" i="20"/>
  <c r="K353" i="20"/>
  <c r="K354" i="20"/>
  <c r="K355" i="20"/>
  <c r="K356" i="20"/>
  <c r="K357" i="20"/>
  <c r="K358" i="20"/>
  <c r="K359" i="20"/>
  <c r="K360" i="20"/>
  <c r="K361" i="20"/>
  <c r="K362" i="20"/>
  <c r="K363" i="20"/>
  <c r="K364" i="20"/>
  <c r="K365" i="20"/>
  <c r="K366" i="20"/>
  <c r="K367" i="20"/>
  <c r="K368" i="20"/>
  <c r="K369" i="20"/>
  <c r="K370" i="20"/>
  <c r="K371" i="20"/>
  <c r="K372" i="20"/>
  <c r="K373" i="20"/>
  <c r="K374" i="20"/>
  <c r="K375" i="20"/>
  <c r="K376" i="20"/>
  <c r="K377" i="20"/>
  <c r="K378" i="20"/>
  <c r="K380" i="20"/>
  <c r="K381" i="20"/>
  <c r="K382" i="20"/>
  <c r="K383" i="20"/>
  <c r="K384" i="20"/>
  <c r="K385" i="20"/>
  <c r="K386" i="20"/>
  <c r="K387" i="20"/>
  <c r="K388" i="20"/>
  <c r="K389" i="20"/>
  <c r="K390" i="20"/>
  <c r="K391" i="20"/>
  <c r="K392" i="20"/>
  <c r="K393" i="20"/>
  <c r="K394" i="20"/>
  <c r="K395" i="20"/>
  <c r="K396" i="20"/>
  <c r="K397" i="20"/>
  <c r="K398" i="20"/>
  <c r="K399" i="20"/>
  <c r="K400" i="20"/>
  <c r="K401" i="20"/>
  <c r="K402" i="20"/>
  <c r="K403" i="20"/>
  <c r="K404" i="20"/>
  <c r="K405" i="20"/>
  <c r="K406" i="20"/>
  <c r="K407" i="20"/>
  <c r="K408" i="20"/>
  <c r="K409" i="20"/>
  <c r="K410" i="20"/>
  <c r="K411" i="20"/>
  <c r="K412" i="20"/>
  <c r="K413" i="20"/>
  <c r="K414" i="20"/>
  <c r="K415" i="20"/>
  <c r="K416" i="20"/>
  <c r="K417" i="20"/>
  <c r="K418" i="20"/>
  <c r="K419" i="20"/>
  <c r="K420" i="20"/>
  <c r="K421" i="20"/>
  <c r="K422" i="20"/>
  <c r="K423" i="20"/>
  <c r="K424" i="20"/>
  <c r="K425" i="20"/>
  <c r="K426" i="20"/>
  <c r="K427" i="20"/>
  <c r="K428" i="20"/>
  <c r="K429" i="20"/>
  <c r="K430" i="20"/>
  <c r="K431" i="20"/>
  <c r="K432" i="20"/>
  <c r="K433" i="20"/>
  <c r="K434" i="20"/>
  <c r="K435" i="20"/>
  <c r="K436" i="20"/>
  <c r="K437" i="20"/>
  <c r="K438" i="20"/>
  <c r="K439" i="20"/>
  <c r="K440" i="20"/>
  <c r="K441" i="20"/>
  <c r="K442" i="20"/>
  <c r="K443" i="20"/>
  <c r="K444" i="20"/>
  <c r="K445" i="20"/>
  <c r="K446" i="20"/>
  <c r="K447" i="20"/>
  <c r="K448" i="20"/>
  <c r="K449" i="20"/>
  <c r="K450" i="20"/>
  <c r="K451" i="20"/>
  <c r="K452" i="20"/>
  <c r="K453" i="20"/>
  <c r="K454" i="20"/>
  <c r="K455" i="20"/>
  <c r="K456" i="20"/>
  <c r="K457" i="20"/>
  <c r="J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336" i="20"/>
  <c r="J337" i="20"/>
  <c r="J338" i="20"/>
  <c r="J339" i="20"/>
  <c r="J340" i="20"/>
  <c r="J341" i="20"/>
  <c r="J342" i="20"/>
  <c r="J343" i="20"/>
  <c r="J344" i="20"/>
  <c r="J345" i="20"/>
  <c r="J346" i="20"/>
  <c r="J347" i="20"/>
  <c r="J348" i="20"/>
  <c r="J349" i="20"/>
  <c r="J350" i="20"/>
  <c r="J351" i="20"/>
  <c r="J352" i="20"/>
  <c r="J353" i="20"/>
  <c r="J354" i="20"/>
  <c r="J355" i="20"/>
  <c r="J356" i="20"/>
  <c r="J357" i="20"/>
  <c r="J358" i="20"/>
  <c r="J359" i="20"/>
  <c r="J360" i="20"/>
  <c r="J361" i="20"/>
  <c r="J362" i="20"/>
  <c r="J363" i="20"/>
  <c r="J364" i="20"/>
  <c r="J365" i="20"/>
  <c r="J366" i="20"/>
  <c r="J367" i="20"/>
  <c r="J368" i="20"/>
  <c r="J369" i="20"/>
  <c r="J370" i="20"/>
  <c r="J371" i="20"/>
  <c r="J372" i="20"/>
  <c r="J373" i="20"/>
  <c r="J374" i="20"/>
  <c r="J375" i="20"/>
  <c r="J376" i="20"/>
  <c r="J377" i="20"/>
  <c r="J378" i="20"/>
  <c r="J380" i="20"/>
  <c r="J381" i="20"/>
  <c r="J382" i="20"/>
  <c r="J383" i="20"/>
  <c r="J384" i="20"/>
  <c r="J385" i="20"/>
  <c r="J386" i="20"/>
  <c r="J387" i="20"/>
  <c r="J388" i="20"/>
  <c r="J389" i="20"/>
  <c r="J390" i="20"/>
  <c r="J391" i="20"/>
  <c r="J392" i="20"/>
  <c r="J393" i="20"/>
  <c r="J394" i="20"/>
  <c r="J395" i="20"/>
  <c r="J396" i="20"/>
  <c r="J397" i="20"/>
  <c r="J398" i="20"/>
  <c r="J399" i="20"/>
  <c r="J400" i="20"/>
  <c r="J401" i="20"/>
  <c r="J402" i="20"/>
  <c r="J403" i="20"/>
  <c r="J404" i="20"/>
  <c r="J405" i="20"/>
  <c r="J406" i="20"/>
  <c r="J407" i="20"/>
  <c r="J408" i="20"/>
  <c r="J409" i="20"/>
  <c r="J410" i="20"/>
  <c r="J411" i="20"/>
  <c r="J412" i="20"/>
  <c r="J413" i="20"/>
  <c r="J414" i="20"/>
  <c r="J415" i="20"/>
  <c r="J416" i="20"/>
  <c r="J417" i="20"/>
  <c r="J418" i="20"/>
  <c r="J419" i="20"/>
  <c r="J420" i="20"/>
  <c r="J421" i="20"/>
  <c r="J422" i="20"/>
  <c r="J423" i="20"/>
  <c r="J424" i="20"/>
  <c r="J425" i="20"/>
  <c r="J426" i="20"/>
  <c r="J427" i="20"/>
  <c r="J428" i="20"/>
  <c r="J429" i="20"/>
  <c r="J430" i="20"/>
  <c r="J431" i="20"/>
  <c r="J432" i="20"/>
  <c r="J433" i="20"/>
  <c r="J434" i="20"/>
  <c r="J435" i="20"/>
  <c r="J436" i="20"/>
  <c r="J437" i="20"/>
  <c r="J438" i="20"/>
  <c r="J439" i="20"/>
  <c r="J440" i="20"/>
  <c r="J441" i="20"/>
  <c r="J442" i="20"/>
  <c r="J443" i="20"/>
  <c r="J444" i="20"/>
  <c r="J445" i="20"/>
  <c r="J446" i="20"/>
  <c r="J447" i="20"/>
  <c r="J448" i="20"/>
  <c r="J449" i="20"/>
  <c r="J450" i="20"/>
  <c r="J451" i="20"/>
  <c r="J452" i="20"/>
  <c r="J453" i="20"/>
  <c r="J454" i="20"/>
  <c r="J455" i="20"/>
  <c r="J456" i="20"/>
  <c r="J457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I126" i="20"/>
  <c r="I127" i="20"/>
  <c r="I128" i="20"/>
  <c r="I129" i="20"/>
  <c r="I130" i="20"/>
  <c r="I131" i="20"/>
  <c r="I132" i="20"/>
  <c r="I133" i="20"/>
  <c r="I134" i="20"/>
  <c r="I135" i="20"/>
  <c r="I136" i="20"/>
  <c r="I137" i="20"/>
  <c r="I138" i="20"/>
  <c r="I139" i="20"/>
  <c r="I140" i="20"/>
  <c r="I142" i="20"/>
  <c r="I143" i="20"/>
  <c r="I144" i="20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I161" i="20"/>
  <c r="I162" i="20"/>
  <c r="I163" i="20"/>
  <c r="I164" i="20"/>
  <c r="I165" i="20"/>
  <c r="I166" i="20"/>
  <c r="I167" i="20"/>
  <c r="I168" i="20"/>
  <c r="I169" i="20"/>
  <c r="I170" i="20"/>
  <c r="I171" i="20"/>
  <c r="I172" i="20"/>
  <c r="I173" i="20"/>
  <c r="I174" i="20"/>
  <c r="I175" i="20"/>
  <c r="I176" i="20"/>
  <c r="I177" i="20"/>
  <c r="I178" i="20"/>
  <c r="I179" i="20"/>
  <c r="I180" i="20"/>
  <c r="I181" i="20"/>
  <c r="I182" i="20"/>
  <c r="I183" i="20"/>
  <c r="I184" i="20"/>
  <c r="I185" i="20"/>
  <c r="I186" i="20"/>
  <c r="I187" i="20"/>
  <c r="I188" i="20"/>
  <c r="I189" i="20"/>
  <c r="I190" i="20"/>
  <c r="I191" i="20"/>
  <c r="I192" i="20"/>
  <c r="I193" i="20"/>
  <c r="I195" i="20"/>
  <c r="I196" i="20"/>
  <c r="I197" i="20"/>
  <c r="I198" i="20"/>
  <c r="I199" i="20"/>
  <c r="I200" i="20"/>
  <c r="I201" i="20"/>
  <c r="I202" i="20"/>
  <c r="I203" i="20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33" i="20"/>
  <c r="I234" i="20"/>
  <c r="I235" i="20"/>
  <c r="I236" i="20"/>
  <c r="I237" i="20"/>
  <c r="I238" i="20"/>
  <c r="I239" i="20"/>
  <c r="I240" i="20"/>
  <c r="I241" i="20"/>
  <c r="I242" i="20"/>
  <c r="I243" i="20"/>
  <c r="I244" i="20"/>
  <c r="I245" i="20"/>
  <c r="I246" i="20"/>
  <c r="I248" i="20"/>
  <c r="I249" i="20"/>
  <c r="I250" i="20"/>
  <c r="I251" i="20"/>
  <c r="I252" i="20"/>
  <c r="I253" i="20"/>
  <c r="I254" i="20"/>
  <c r="I255" i="20"/>
  <c r="I256" i="20"/>
  <c r="I257" i="20"/>
  <c r="I258" i="20"/>
  <c r="I259" i="20"/>
  <c r="I260" i="20"/>
  <c r="I261" i="20"/>
  <c r="I262" i="20"/>
  <c r="I263" i="20"/>
  <c r="I264" i="20"/>
  <c r="I265" i="20"/>
  <c r="I266" i="20"/>
  <c r="I267" i="20"/>
  <c r="I268" i="20"/>
  <c r="I269" i="20"/>
  <c r="I270" i="20"/>
  <c r="I271" i="20"/>
  <c r="I272" i="20"/>
  <c r="I273" i="20"/>
  <c r="I274" i="20"/>
  <c r="I275" i="20"/>
  <c r="I276" i="20"/>
  <c r="I277" i="20"/>
  <c r="I278" i="20"/>
  <c r="I279" i="20"/>
  <c r="I280" i="20"/>
  <c r="I281" i="20"/>
  <c r="I282" i="20"/>
  <c r="I283" i="20"/>
  <c r="I284" i="20"/>
  <c r="I285" i="20"/>
  <c r="I286" i="20"/>
  <c r="I287" i="20"/>
  <c r="I288" i="20"/>
  <c r="I289" i="20"/>
  <c r="I290" i="20"/>
  <c r="I291" i="20"/>
  <c r="I292" i="20"/>
  <c r="I293" i="20"/>
  <c r="I294" i="20"/>
  <c r="I295" i="20"/>
  <c r="I296" i="20"/>
  <c r="I297" i="20"/>
  <c r="I298" i="20"/>
  <c r="I299" i="20"/>
  <c r="I301" i="20"/>
  <c r="I302" i="20"/>
  <c r="I303" i="20"/>
  <c r="I304" i="20"/>
  <c r="I305" i="20"/>
  <c r="I306" i="20"/>
  <c r="I307" i="20"/>
  <c r="I308" i="20"/>
  <c r="I309" i="20"/>
  <c r="I310" i="20"/>
  <c r="I311" i="20"/>
  <c r="I312" i="20"/>
  <c r="I313" i="20"/>
  <c r="I314" i="20"/>
  <c r="I315" i="20"/>
  <c r="I316" i="20"/>
  <c r="I317" i="20"/>
  <c r="I318" i="20"/>
  <c r="I319" i="20"/>
  <c r="I320" i="20"/>
  <c r="I321" i="20"/>
  <c r="I322" i="20"/>
  <c r="I323" i="20"/>
  <c r="I324" i="20"/>
  <c r="I325" i="20"/>
  <c r="I326" i="20"/>
  <c r="I327" i="20"/>
  <c r="I328" i="20"/>
  <c r="I329" i="20"/>
  <c r="I330" i="20"/>
  <c r="I331" i="20"/>
  <c r="I332" i="20"/>
  <c r="I333" i="20"/>
  <c r="I334" i="20"/>
  <c r="I335" i="20"/>
  <c r="I336" i="20"/>
  <c r="I337" i="20"/>
  <c r="I338" i="20"/>
  <c r="I339" i="20"/>
  <c r="I340" i="20"/>
  <c r="I341" i="20"/>
  <c r="I342" i="20"/>
  <c r="I343" i="20"/>
  <c r="I344" i="20"/>
  <c r="I345" i="20"/>
  <c r="I346" i="20"/>
  <c r="I347" i="20"/>
  <c r="I348" i="20"/>
  <c r="I349" i="20"/>
  <c r="I350" i="20"/>
  <c r="I351" i="20"/>
  <c r="I352" i="20"/>
  <c r="I353" i="20"/>
  <c r="I354" i="20"/>
  <c r="I355" i="20"/>
  <c r="I356" i="20"/>
  <c r="I357" i="20"/>
  <c r="I358" i="20"/>
  <c r="I359" i="20"/>
  <c r="I360" i="20"/>
  <c r="I361" i="20"/>
  <c r="I362" i="20"/>
  <c r="I363" i="20"/>
  <c r="I364" i="20"/>
  <c r="I365" i="20"/>
  <c r="I366" i="20"/>
  <c r="I367" i="20"/>
  <c r="I368" i="20"/>
  <c r="I369" i="20"/>
  <c r="I370" i="20"/>
  <c r="I371" i="20"/>
  <c r="I372" i="20"/>
  <c r="I373" i="20"/>
  <c r="I374" i="20"/>
  <c r="I375" i="20"/>
  <c r="I376" i="20"/>
  <c r="I377" i="20"/>
  <c r="I378" i="20"/>
  <c r="I380" i="20"/>
  <c r="I381" i="20"/>
  <c r="I382" i="20"/>
  <c r="I383" i="20"/>
  <c r="I384" i="20"/>
  <c r="I385" i="20"/>
  <c r="I386" i="20"/>
  <c r="I387" i="20"/>
  <c r="I388" i="20"/>
  <c r="I389" i="20"/>
  <c r="I390" i="20"/>
  <c r="I391" i="20"/>
  <c r="I392" i="20"/>
  <c r="I393" i="20"/>
  <c r="I394" i="20"/>
  <c r="I395" i="20"/>
  <c r="I396" i="20"/>
  <c r="I397" i="20"/>
  <c r="I398" i="20"/>
  <c r="I399" i="20"/>
  <c r="I400" i="20"/>
  <c r="I401" i="20"/>
  <c r="I402" i="20"/>
  <c r="I403" i="20"/>
  <c r="I404" i="20"/>
  <c r="I405" i="20"/>
  <c r="I406" i="20"/>
  <c r="I407" i="20"/>
  <c r="I408" i="20"/>
  <c r="I409" i="20"/>
  <c r="I410" i="20"/>
  <c r="I411" i="20"/>
  <c r="I412" i="20"/>
  <c r="I413" i="20"/>
  <c r="I414" i="20"/>
  <c r="I415" i="20"/>
  <c r="I416" i="20"/>
  <c r="I417" i="20"/>
  <c r="I418" i="20"/>
  <c r="I419" i="20"/>
  <c r="I420" i="20"/>
  <c r="I421" i="20"/>
  <c r="I422" i="20"/>
  <c r="I423" i="20"/>
  <c r="I424" i="20"/>
  <c r="I425" i="20"/>
  <c r="I426" i="20"/>
  <c r="I427" i="20"/>
  <c r="I428" i="20"/>
  <c r="I429" i="20"/>
  <c r="I430" i="20"/>
  <c r="I431" i="20"/>
  <c r="I432" i="20"/>
  <c r="I433" i="20"/>
  <c r="I434" i="20"/>
  <c r="I435" i="20"/>
  <c r="I436" i="20"/>
  <c r="I437" i="20"/>
  <c r="I438" i="20"/>
  <c r="I439" i="20"/>
  <c r="I440" i="20"/>
  <c r="I441" i="20"/>
  <c r="I442" i="20"/>
  <c r="I443" i="20"/>
  <c r="I444" i="20"/>
  <c r="I445" i="20"/>
  <c r="I446" i="20"/>
  <c r="I447" i="20"/>
  <c r="I448" i="20"/>
  <c r="I449" i="20"/>
  <c r="I450" i="20"/>
  <c r="I451" i="20"/>
  <c r="I452" i="20"/>
  <c r="I453" i="20"/>
  <c r="I454" i="20"/>
  <c r="I455" i="20"/>
  <c r="I456" i="20"/>
  <c r="I457" i="20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88" i="20"/>
  <c r="H189" i="20"/>
  <c r="H190" i="20"/>
  <c r="H191" i="20"/>
  <c r="H192" i="20"/>
  <c r="H193" i="20"/>
  <c r="H195" i="20"/>
  <c r="H196" i="20"/>
  <c r="H197" i="20"/>
  <c r="H198" i="20"/>
  <c r="H199" i="20"/>
  <c r="H200" i="20"/>
  <c r="H201" i="20"/>
  <c r="H202" i="20"/>
  <c r="H203" i="20"/>
  <c r="H204" i="20"/>
  <c r="H205" i="20"/>
  <c r="H206" i="20"/>
  <c r="H207" i="20"/>
  <c r="H208" i="20"/>
  <c r="H209" i="20"/>
  <c r="H210" i="20"/>
  <c r="H211" i="20"/>
  <c r="H212" i="20"/>
  <c r="H213" i="20"/>
  <c r="H214" i="20"/>
  <c r="H215" i="20"/>
  <c r="H216" i="20"/>
  <c r="H217" i="20"/>
  <c r="H218" i="20"/>
  <c r="H219" i="20"/>
  <c r="H220" i="20"/>
  <c r="H221" i="20"/>
  <c r="H222" i="20"/>
  <c r="H223" i="20"/>
  <c r="H224" i="20"/>
  <c r="H225" i="20"/>
  <c r="H226" i="20"/>
  <c r="H227" i="20"/>
  <c r="H228" i="20"/>
  <c r="H229" i="20"/>
  <c r="H230" i="20"/>
  <c r="H231" i="20"/>
  <c r="H232" i="20"/>
  <c r="H233" i="20"/>
  <c r="H234" i="20"/>
  <c r="H235" i="20"/>
  <c r="H236" i="20"/>
  <c r="H237" i="20"/>
  <c r="H238" i="20"/>
  <c r="H239" i="20"/>
  <c r="H240" i="20"/>
  <c r="H241" i="20"/>
  <c r="H242" i="20"/>
  <c r="H243" i="20"/>
  <c r="H244" i="20"/>
  <c r="H245" i="20"/>
  <c r="H246" i="20"/>
  <c r="H248" i="20"/>
  <c r="H249" i="20"/>
  <c r="H250" i="20"/>
  <c r="H251" i="20"/>
  <c r="H252" i="20"/>
  <c r="H253" i="20"/>
  <c r="H254" i="20"/>
  <c r="H255" i="20"/>
  <c r="H256" i="20"/>
  <c r="H257" i="20"/>
  <c r="H258" i="20"/>
  <c r="H259" i="20"/>
  <c r="H260" i="20"/>
  <c r="H261" i="20"/>
  <c r="H262" i="20"/>
  <c r="H263" i="20"/>
  <c r="H264" i="20"/>
  <c r="H265" i="20"/>
  <c r="H266" i="20"/>
  <c r="H267" i="20"/>
  <c r="H268" i="20"/>
  <c r="H269" i="20"/>
  <c r="H270" i="20"/>
  <c r="H271" i="20"/>
  <c r="H272" i="20"/>
  <c r="H273" i="20"/>
  <c r="H274" i="20"/>
  <c r="H275" i="20"/>
  <c r="H276" i="20"/>
  <c r="H277" i="20"/>
  <c r="H278" i="20"/>
  <c r="H279" i="20"/>
  <c r="H280" i="20"/>
  <c r="H281" i="20"/>
  <c r="H282" i="20"/>
  <c r="H283" i="20"/>
  <c r="H284" i="20"/>
  <c r="H285" i="20"/>
  <c r="H286" i="20"/>
  <c r="H287" i="20"/>
  <c r="H288" i="20"/>
  <c r="H289" i="20"/>
  <c r="H290" i="20"/>
  <c r="H291" i="20"/>
  <c r="H292" i="20"/>
  <c r="H293" i="20"/>
  <c r="H294" i="20"/>
  <c r="H295" i="20"/>
  <c r="H296" i="20"/>
  <c r="H297" i="20"/>
  <c r="H298" i="20"/>
  <c r="H299" i="20"/>
  <c r="H301" i="20"/>
  <c r="H302" i="20"/>
  <c r="H303" i="20"/>
  <c r="H304" i="20"/>
  <c r="H305" i="20"/>
  <c r="H306" i="20"/>
  <c r="H307" i="20"/>
  <c r="H308" i="20"/>
  <c r="H309" i="20"/>
  <c r="H310" i="20"/>
  <c r="H311" i="20"/>
  <c r="H312" i="20"/>
  <c r="H313" i="20"/>
  <c r="H314" i="20"/>
  <c r="H315" i="20"/>
  <c r="H316" i="20"/>
  <c r="H317" i="20"/>
  <c r="H318" i="20"/>
  <c r="H319" i="20"/>
  <c r="H320" i="20"/>
  <c r="H321" i="20"/>
  <c r="H322" i="20"/>
  <c r="H323" i="20"/>
  <c r="H324" i="20"/>
  <c r="H325" i="20"/>
  <c r="H326" i="20"/>
  <c r="H327" i="20"/>
  <c r="H328" i="20"/>
  <c r="H329" i="20"/>
  <c r="H330" i="20"/>
  <c r="H331" i="20"/>
  <c r="H332" i="20"/>
  <c r="H333" i="20"/>
  <c r="H334" i="20"/>
  <c r="H335" i="20"/>
  <c r="H336" i="20"/>
  <c r="H337" i="20"/>
  <c r="H338" i="20"/>
  <c r="H339" i="20"/>
  <c r="H340" i="20"/>
  <c r="H341" i="20"/>
  <c r="H342" i="20"/>
  <c r="H343" i="20"/>
  <c r="H344" i="20"/>
  <c r="H345" i="20"/>
  <c r="H346" i="20"/>
  <c r="H347" i="20"/>
  <c r="H348" i="20"/>
  <c r="H349" i="20"/>
  <c r="H350" i="20"/>
  <c r="H351" i="20"/>
  <c r="H352" i="20"/>
  <c r="H353" i="20"/>
  <c r="H354" i="20"/>
  <c r="H355" i="20"/>
  <c r="H356" i="20"/>
  <c r="H357" i="20"/>
  <c r="H358" i="20"/>
  <c r="H359" i="20"/>
  <c r="H360" i="20"/>
  <c r="H361" i="20"/>
  <c r="H362" i="20"/>
  <c r="H363" i="20"/>
  <c r="H364" i="20"/>
  <c r="H365" i="20"/>
  <c r="H366" i="20"/>
  <c r="H367" i="20"/>
  <c r="H368" i="20"/>
  <c r="H369" i="20"/>
  <c r="H370" i="20"/>
  <c r="H371" i="20"/>
  <c r="H372" i="20"/>
  <c r="H373" i="20"/>
  <c r="H374" i="20"/>
  <c r="H375" i="20"/>
  <c r="H376" i="20"/>
  <c r="H377" i="20"/>
  <c r="H378" i="20"/>
  <c r="H380" i="20"/>
  <c r="H381" i="20"/>
  <c r="H382" i="20"/>
  <c r="H383" i="20"/>
  <c r="H384" i="20"/>
  <c r="H385" i="20"/>
  <c r="H386" i="20"/>
  <c r="H387" i="20"/>
  <c r="H388" i="20"/>
  <c r="H389" i="20"/>
  <c r="H390" i="20"/>
  <c r="H391" i="20"/>
  <c r="H392" i="20"/>
  <c r="H393" i="20"/>
  <c r="H394" i="20"/>
  <c r="H395" i="20"/>
  <c r="H396" i="20"/>
  <c r="H397" i="20"/>
  <c r="H398" i="20"/>
  <c r="H399" i="20"/>
  <c r="H400" i="20"/>
  <c r="H401" i="20"/>
  <c r="H402" i="20"/>
  <c r="H403" i="20"/>
  <c r="H404" i="20"/>
  <c r="H405" i="20"/>
  <c r="H406" i="20"/>
  <c r="H407" i="20"/>
  <c r="H408" i="20"/>
  <c r="H409" i="20"/>
  <c r="H410" i="20"/>
  <c r="H411" i="20"/>
  <c r="H412" i="20"/>
  <c r="H413" i="20"/>
  <c r="H414" i="20"/>
  <c r="H415" i="20"/>
  <c r="H416" i="20"/>
  <c r="H417" i="20"/>
  <c r="H418" i="20"/>
  <c r="H419" i="20"/>
  <c r="H420" i="20"/>
  <c r="H421" i="20"/>
  <c r="H422" i="20"/>
  <c r="H423" i="20"/>
  <c r="H424" i="20"/>
  <c r="H425" i="20"/>
  <c r="H426" i="20"/>
  <c r="H427" i="20"/>
  <c r="H428" i="20"/>
  <c r="H429" i="20"/>
  <c r="H430" i="20"/>
  <c r="H431" i="20"/>
  <c r="H432" i="20"/>
  <c r="H433" i="20"/>
  <c r="H434" i="20"/>
  <c r="H435" i="20"/>
  <c r="H436" i="20"/>
  <c r="H437" i="20"/>
  <c r="H438" i="20"/>
  <c r="H439" i="20"/>
  <c r="H440" i="20"/>
  <c r="H441" i="20"/>
  <c r="H442" i="20"/>
  <c r="H443" i="20"/>
  <c r="H444" i="20"/>
  <c r="H445" i="20"/>
  <c r="H446" i="20"/>
  <c r="H447" i="20"/>
  <c r="H448" i="20"/>
  <c r="H449" i="20"/>
  <c r="H450" i="20"/>
  <c r="H451" i="20"/>
  <c r="H452" i="20"/>
  <c r="H453" i="20"/>
  <c r="H454" i="20"/>
  <c r="H455" i="20"/>
  <c r="H456" i="20"/>
  <c r="H457" i="20"/>
  <c r="G1" i="5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25" i="20"/>
  <c r="G126" i="20"/>
  <c r="G127" i="20"/>
  <c r="G128" i="20"/>
  <c r="G129" i="20"/>
  <c r="G130" i="20"/>
  <c r="G131" i="20"/>
  <c r="G132" i="20"/>
  <c r="G133" i="20"/>
  <c r="G134" i="20"/>
  <c r="G135" i="20"/>
  <c r="G136" i="20"/>
  <c r="G137" i="20"/>
  <c r="G138" i="20"/>
  <c r="G139" i="20"/>
  <c r="G140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1" i="20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84" i="20"/>
  <c r="G185" i="20"/>
  <c r="G186" i="20"/>
  <c r="G187" i="20"/>
  <c r="G188" i="20"/>
  <c r="G189" i="20"/>
  <c r="G190" i="20"/>
  <c r="G191" i="20"/>
  <c r="G192" i="20"/>
  <c r="G193" i="20"/>
  <c r="G195" i="20"/>
  <c r="G196" i="20"/>
  <c r="G197" i="20"/>
  <c r="G198" i="20"/>
  <c r="G199" i="20"/>
  <c r="G200" i="20"/>
  <c r="G201" i="20"/>
  <c r="G202" i="20"/>
  <c r="G203" i="20"/>
  <c r="G204" i="20"/>
  <c r="G205" i="20"/>
  <c r="G206" i="20"/>
  <c r="G207" i="20"/>
  <c r="G208" i="20"/>
  <c r="G209" i="20"/>
  <c r="G210" i="20"/>
  <c r="G211" i="20"/>
  <c r="G212" i="20"/>
  <c r="G213" i="20"/>
  <c r="G214" i="20"/>
  <c r="G215" i="20"/>
  <c r="G216" i="20"/>
  <c r="G217" i="20"/>
  <c r="G218" i="20"/>
  <c r="G219" i="20"/>
  <c r="G220" i="20"/>
  <c r="G221" i="20"/>
  <c r="G222" i="20"/>
  <c r="G223" i="20"/>
  <c r="G224" i="20"/>
  <c r="G225" i="20"/>
  <c r="G226" i="20"/>
  <c r="G227" i="20"/>
  <c r="G228" i="20"/>
  <c r="G229" i="20"/>
  <c r="G230" i="20"/>
  <c r="G231" i="20"/>
  <c r="G232" i="20"/>
  <c r="G233" i="20"/>
  <c r="G234" i="20"/>
  <c r="G235" i="20"/>
  <c r="G236" i="20"/>
  <c r="G237" i="20"/>
  <c r="G238" i="20"/>
  <c r="G239" i="20"/>
  <c r="G240" i="20"/>
  <c r="G241" i="20"/>
  <c r="G242" i="20"/>
  <c r="G243" i="20"/>
  <c r="G244" i="20"/>
  <c r="G245" i="20"/>
  <c r="G246" i="20"/>
  <c r="G248" i="20"/>
  <c r="G249" i="20"/>
  <c r="G250" i="20"/>
  <c r="G251" i="20"/>
  <c r="G252" i="20"/>
  <c r="G253" i="20"/>
  <c r="G254" i="20"/>
  <c r="G255" i="20"/>
  <c r="G256" i="20"/>
  <c r="G257" i="20"/>
  <c r="G258" i="20"/>
  <c r="G259" i="20"/>
  <c r="G260" i="20"/>
  <c r="G261" i="20"/>
  <c r="G262" i="20"/>
  <c r="G263" i="20"/>
  <c r="G264" i="20"/>
  <c r="G265" i="20"/>
  <c r="G266" i="20"/>
  <c r="G267" i="20"/>
  <c r="G268" i="20"/>
  <c r="G269" i="20"/>
  <c r="G270" i="20"/>
  <c r="G271" i="20"/>
  <c r="G272" i="20"/>
  <c r="G273" i="20"/>
  <c r="G274" i="20"/>
  <c r="G275" i="20"/>
  <c r="G276" i="20"/>
  <c r="G277" i="20"/>
  <c r="G278" i="20"/>
  <c r="G279" i="20"/>
  <c r="G280" i="20"/>
  <c r="G281" i="20"/>
  <c r="G282" i="20"/>
  <c r="G283" i="20"/>
  <c r="G284" i="20"/>
  <c r="G285" i="20"/>
  <c r="G286" i="20"/>
  <c r="G287" i="20"/>
  <c r="G288" i="20"/>
  <c r="G289" i="20"/>
  <c r="G290" i="20"/>
  <c r="G291" i="20"/>
  <c r="G292" i="20"/>
  <c r="G293" i="20"/>
  <c r="G294" i="20"/>
  <c r="G295" i="20"/>
  <c r="G296" i="20"/>
  <c r="G297" i="20"/>
  <c r="G298" i="20"/>
  <c r="G299" i="20"/>
  <c r="G301" i="20"/>
  <c r="G302" i="20"/>
  <c r="G303" i="20"/>
  <c r="G304" i="20"/>
  <c r="G305" i="20"/>
  <c r="G306" i="20"/>
  <c r="G307" i="20"/>
  <c r="G308" i="20"/>
  <c r="G309" i="20"/>
  <c r="G310" i="20"/>
  <c r="G311" i="20"/>
  <c r="G312" i="20"/>
  <c r="G313" i="20"/>
  <c r="G314" i="20"/>
  <c r="G315" i="20"/>
  <c r="G316" i="20"/>
  <c r="G317" i="20"/>
  <c r="G318" i="20"/>
  <c r="G319" i="20"/>
  <c r="G320" i="20"/>
  <c r="G321" i="20"/>
  <c r="G322" i="20"/>
  <c r="G323" i="20"/>
  <c r="G324" i="20"/>
  <c r="G325" i="20"/>
  <c r="G326" i="20"/>
  <c r="G327" i="20"/>
  <c r="G328" i="20"/>
  <c r="G329" i="20"/>
  <c r="G330" i="20"/>
  <c r="G331" i="20"/>
  <c r="G332" i="20"/>
  <c r="G333" i="20"/>
  <c r="G334" i="20"/>
  <c r="G335" i="20"/>
  <c r="G336" i="20"/>
  <c r="G337" i="20"/>
  <c r="G338" i="20"/>
  <c r="G339" i="20"/>
  <c r="G340" i="20"/>
  <c r="G341" i="20"/>
  <c r="G342" i="20"/>
  <c r="G343" i="20"/>
  <c r="G344" i="20"/>
  <c r="G345" i="20"/>
  <c r="G346" i="20"/>
  <c r="G347" i="20"/>
  <c r="G348" i="20"/>
  <c r="G349" i="20"/>
  <c r="G350" i="20"/>
  <c r="G351" i="20"/>
  <c r="G352" i="20"/>
  <c r="G353" i="20"/>
  <c r="G354" i="20"/>
  <c r="G355" i="20"/>
  <c r="G356" i="20"/>
  <c r="G357" i="20"/>
  <c r="G358" i="20"/>
  <c r="G359" i="20"/>
  <c r="G360" i="20"/>
  <c r="G361" i="20"/>
  <c r="G362" i="20"/>
  <c r="G363" i="20"/>
  <c r="G364" i="20"/>
  <c r="G365" i="20"/>
  <c r="G366" i="20"/>
  <c r="G367" i="20"/>
  <c r="G368" i="20"/>
  <c r="G369" i="20"/>
  <c r="G370" i="20"/>
  <c r="G371" i="20"/>
  <c r="G372" i="20"/>
  <c r="G373" i="20"/>
  <c r="G374" i="20"/>
  <c r="G375" i="20"/>
  <c r="G376" i="20"/>
  <c r="G377" i="20"/>
  <c r="G378" i="20"/>
  <c r="G380" i="20"/>
  <c r="G381" i="20"/>
  <c r="G382" i="20"/>
  <c r="G383" i="20"/>
  <c r="G384" i="20"/>
  <c r="G385" i="20"/>
  <c r="G386" i="20"/>
  <c r="G387" i="20"/>
  <c r="G388" i="20"/>
  <c r="G389" i="20"/>
  <c r="G390" i="20"/>
  <c r="G391" i="20"/>
  <c r="G392" i="20"/>
  <c r="G393" i="20"/>
  <c r="G394" i="20"/>
  <c r="G395" i="20"/>
  <c r="G396" i="20"/>
  <c r="G397" i="20"/>
  <c r="G398" i="20"/>
  <c r="G399" i="20"/>
  <c r="G400" i="20"/>
  <c r="G401" i="20"/>
  <c r="G402" i="20"/>
  <c r="G403" i="20"/>
  <c r="G404" i="20"/>
  <c r="G405" i="20"/>
  <c r="G406" i="20"/>
  <c r="G407" i="20"/>
  <c r="G408" i="20"/>
  <c r="G409" i="20"/>
  <c r="G410" i="20"/>
  <c r="G411" i="20"/>
  <c r="G412" i="20"/>
  <c r="G413" i="20"/>
  <c r="G414" i="20"/>
  <c r="G415" i="20"/>
  <c r="G416" i="20"/>
  <c r="G417" i="20"/>
  <c r="G418" i="20"/>
  <c r="G419" i="20"/>
  <c r="G420" i="20"/>
  <c r="G421" i="20"/>
  <c r="G422" i="20"/>
  <c r="G423" i="20"/>
  <c r="G424" i="20"/>
  <c r="G425" i="20"/>
  <c r="G426" i="20"/>
  <c r="G427" i="20"/>
  <c r="G428" i="20"/>
  <c r="G429" i="20"/>
  <c r="G430" i="20"/>
  <c r="G431" i="20"/>
  <c r="G432" i="20"/>
  <c r="G433" i="20"/>
  <c r="G434" i="20"/>
  <c r="G435" i="20"/>
  <c r="G436" i="20"/>
  <c r="G437" i="20"/>
  <c r="G438" i="20"/>
  <c r="G439" i="20"/>
  <c r="G440" i="20"/>
  <c r="G441" i="20"/>
  <c r="G442" i="20"/>
  <c r="G443" i="20"/>
  <c r="G444" i="20"/>
  <c r="G445" i="20"/>
  <c r="G446" i="20"/>
  <c r="G447" i="20"/>
  <c r="G448" i="20"/>
  <c r="G449" i="20"/>
  <c r="G450" i="20"/>
  <c r="G451" i="20"/>
  <c r="G452" i="20"/>
  <c r="G453" i="20"/>
  <c r="G454" i="20"/>
  <c r="G455" i="20"/>
  <c r="G456" i="20"/>
  <c r="G457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28" i="20"/>
  <c r="F129" i="20"/>
  <c r="F130" i="20"/>
  <c r="F131" i="20"/>
  <c r="F132" i="20"/>
  <c r="F133" i="20"/>
  <c r="F134" i="20"/>
  <c r="F135" i="20"/>
  <c r="F136" i="20"/>
  <c r="F137" i="20"/>
  <c r="F138" i="20"/>
  <c r="F139" i="20"/>
  <c r="F140" i="20"/>
  <c r="F142" i="20"/>
  <c r="F143" i="20"/>
  <c r="F144" i="20"/>
  <c r="F145" i="20"/>
  <c r="F146" i="20"/>
  <c r="F147" i="20"/>
  <c r="F148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91" i="20"/>
  <c r="F192" i="20"/>
  <c r="F193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209" i="20"/>
  <c r="F210" i="20"/>
  <c r="F211" i="20"/>
  <c r="F212" i="20"/>
  <c r="F213" i="20"/>
  <c r="F214" i="20"/>
  <c r="F215" i="20"/>
  <c r="F216" i="20"/>
  <c r="F217" i="20"/>
  <c r="F218" i="20"/>
  <c r="F219" i="20"/>
  <c r="F220" i="20"/>
  <c r="F221" i="20"/>
  <c r="F222" i="20"/>
  <c r="F223" i="20"/>
  <c r="F224" i="20"/>
  <c r="F225" i="20"/>
  <c r="F226" i="20"/>
  <c r="F227" i="20"/>
  <c r="F228" i="20"/>
  <c r="F229" i="20"/>
  <c r="F230" i="20"/>
  <c r="F231" i="20"/>
  <c r="F232" i="20"/>
  <c r="F233" i="20"/>
  <c r="F234" i="20"/>
  <c r="F235" i="20"/>
  <c r="F236" i="20"/>
  <c r="F237" i="20"/>
  <c r="F238" i="20"/>
  <c r="F239" i="20"/>
  <c r="F240" i="20"/>
  <c r="F241" i="20"/>
  <c r="F242" i="20"/>
  <c r="F243" i="20"/>
  <c r="F244" i="20"/>
  <c r="F245" i="20"/>
  <c r="F246" i="20"/>
  <c r="F248" i="20"/>
  <c r="F249" i="20"/>
  <c r="F250" i="20"/>
  <c r="F251" i="20"/>
  <c r="F252" i="20"/>
  <c r="F253" i="20"/>
  <c r="F254" i="20"/>
  <c r="F255" i="20"/>
  <c r="F256" i="20"/>
  <c r="F257" i="20"/>
  <c r="F258" i="20"/>
  <c r="F259" i="20"/>
  <c r="F260" i="20"/>
  <c r="F261" i="20"/>
  <c r="F262" i="20"/>
  <c r="F263" i="20"/>
  <c r="F264" i="20"/>
  <c r="F265" i="20"/>
  <c r="F266" i="20"/>
  <c r="F267" i="20"/>
  <c r="F268" i="20"/>
  <c r="F269" i="20"/>
  <c r="F270" i="20"/>
  <c r="F271" i="20"/>
  <c r="F272" i="20"/>
  <c r="F273" i="20"/>
  <c r="F274" i="20"/>
  <c r="F275" i="20"/>
  <c r="F276" i="20"/>
  <c r="F277" i="20"/>
  <c r="F278" i="20"/>
  <c r="F279" i="20"/>
  <c r="F280" i="20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294" i="20"/>
  <c r="F295" i="20"/>
  <c r="F296" i="20"/>
  <c r="F297" i="20"/>
  <c r="F298" i="20"/>
  <c r="F299" i="20"/>
  <c r="F301" i="20"/>
  <c r="F302" i="20"/>
  <c r="F303" i="20"/>
  <c r="F304" i="20"/>
  <c r="F305" i="20"/>
  <c r="F306" i="20"/>
  <c r="F307" i="20"/>
  <c r="F308" i="20"/>
  <c r="F309" i="20"/>
  <c r="F310" i="20"/>
  <c r="F311" i="20"/>
  <c r="F312" i="20"/>
  <c r="F313" i="20"/>
  <c r="F314" i="20"/>
  <c r="F315" i="20"/>
  <c r="F316" i="20"/>
  <c r="F317" i="20"/>
  <c r="F318" i="20"/>
  <c r="F319" i="20"/>
  <c r="F320" i="20"/>
  <c r="F321" i="20"/>
  <c r="F322" i="20"/>
  <c r="F323" i="20"/>
  <c r="F324" i="20"/>
  <c r="F325" i="20"/>
  <c r="F326" i="20"/>
  <c r="F327" i="20"/>
  <c r="F328" i="20"/>
  <c r="F329" i="20"/>
  <c r="F330" i="20"/>
  <c r="F331" i="20"/>
  <c r="F332" i="20"/>
  <c r="F333" i="20"/>
  <c r="F334" i="20"/>
  <c r="F335" i="20"/>
  <c r="F336" i="20"/>
  <c r="F337" i="20"/>
  <c r="F338" i="20"/>
  <c r="F339" i="20"/>
  <c r="F340" i="20"/>
  <c r="F341" i="20"/>
  <c r="F342" i="20"/>
  <c r="F343" i="20"/>
  <c r="F344" i="20"/>
  <c r="F345" i="20"/>
  <c r="F346" i="20"/>
  <c r="F347" i="20"/>
  <c r="F348" i="20"/>
  <c r="F349" i="20"/>
  <c r="F350" i="20"/>
  <c r="F351" i="20"/>
  <c r="F352" i="20"/>
  <c r="F353" i="20"/>
  <c r="F354" i="20"/>
  <c r="F355" i="20"/>
  <c r="F356" i="20"/>
  <c r="F357" i="20"/>
  <c r="F358" i="20"/>
  <c r="F359" i="20"/>
  <c r="F360" i="20"/>
  <c r="F361" i="20"/>
  <c r="F362" i="20"/>
  <c r="F363" i="20"/>
  <c r="F364" i="20"/>
  <c r="F365" i="20"/>
  <c r="F366" i="20"/>
  <c r="F367" i="20"/>
  <c r="F368" i="20"/>
  <c r="F369" i="20"/>
  <c r="F370" i="20"/>
  <c r="F371" i="20"/>
  <c r="F372" i="20"/>
  <c r="F373" i="20"/>
  <c r="F374" i="20"/>
  <c r="F375" i="20"/>
  <c r="F376" i="20"/>
  <c r="F377" i="20"/>
  <c r="F378" i="20"/>
  <c r="F380" i="20"/>
  <c r="F381" i="20"/>
  <c r="F382" i="20"/>
  <c r="F383" i="20"/>
  <c r="F384" i="20"/>
  <c r="F385" i="20"/>
  <c r="F386" i="20"/>
  <c r="F387" i="20"/>
  <c r="F388" i="20"/>
  <c r="F389" i="20"/>
  <c r="F390" i="20"/>
  <c r="F391" i="20"/>
  <c r="F392" i="20"/>
  <c r="F393" i="20"/>
  <c r="F394" i="20"/>
  <c r="F395" i="20"/>
  <c r="F396" i="20"/>
  <c r="F397" i="20"/>
  <c r="F398" i="20"/>
  <c r="F399" i="20"/>
  <c r="F400" i="20"/>
  <c r="F401" i="20"/>
  <c r="F402" i="20"/>
  <c r="F403" i="20"/>
  <c r="F404" i="20"/>
  <c r="F405" i="20"/>
  <c r="F406" i="20"/>
  <c r="F407" i="20"/>
  <c r="F408" i="20"/>
  <c r="F409" i="20"/>
  <c r="F410" i="20"/>
  <c r="F411" i="20"/>
  <c r="F412" i="20"/>
  <c r="F413" i="20"/>
  <c r="F414" i="20"/>
  <c r="F415" i="20"/>
  <c r="F416" i="20"/>
  <c r="F417" i="20"/>
  <c r="F418" i="20"/>
  <c r="F419" i="20"/>
  <c r="F420" i="20"/>
  <c r="F421" i="20"/>
  <c r="F422" i="20"/>
  <c r="F423" i="20"/>
  <c r="F424" i="20"/>
  <c r="F425" i="20"/>
  <c r="F426" i="20"/>
  <c r="F427" i="20"/>
  <c r="F428" i="20"/>
  <c r="F429" i="20"/>
  <c r="F430" i="20"/>
  <c r="F431" i="20"/>
  <c r="F432" i="20"/>
  <c r="F433" i="20"/>
  <c r="F434" i="20"/>
  <c r="F435" i="20"/>
  <c r="F436" i="20"/>
  <c r="F437" i="20"/>
  <c r="F438" i="20"/>
  <c r="F439" i="20"/>
  <c r="F440" i="20"/>
  <c r="F441" i="20"/>
  <c r="F442" i="20"/>
  <c r="F443" i="20"/>
  <c r="F444" i="20"/>
  <c r="F445" i="20"/>
  <c r="F446" i="20"/>
  <c r="F447" i="20"/>
  <c r="F448" i="20"/>
  <c r="F449" i="20"/>
  <c r="F450" i="20"/>
  <c r="F451" i="20"/>
  <c r="F452" i="20"/>
  <c r="F453" i="20"/>
  <c r="F454" i="20"/>
  <c r="F455" i="20"/>
  <c r="F456" i="20"/>
  <c r="F457" i="20"/>
  <c r="D13" i="20"/>
  <c r="D15" i="20"/>
  <c r="D16" i="20"/>
  <c r="A458" i="20"/>
  <c r="A16" i="23" s="1"/>
  <c r="A380" i="20"/>
  <c r="B380" i="20"/>
  <c r="C380" i="20"/>
  <c r="A381" i="20"/>
  <c r="B381" i="20"/>
  <c r="C381" i="20"/>
  <c r="A382" i="20"/>
  <c r="B382" i="20"/>
  <c r="C382" i="20"/>
  <c r="A383" i="20"/>
  <c r="B383" i="20"/>
  <c r="C383" i="20"/>
  <c r="A384" i="20"/>
  <c r="B384" i="20"/>
  <c r="C384" i="20"/>
  <c r="A385" i="20"/>
  <c r="B385" i="20"/>
  <c r="C385" i="20"/>
  <c r="A386" i="20"/>
  <c r="B386" i="20"/>
  <c r="C386" i="20"/>
  <c r="A387" i="20"/>
  <c r="B387" i="20"/>
  <c r="C387" i="20"/>
  <c r="A388" i="20"/>
  <c r="B388" i="20"/>
  <c r="C388" i="20"/>
  <c r="A389" i="20"/>
  <c r="B389" i="20"/>
  <c r="C389" i="20"/>
  <c r="A390" i="20"/>
  <c r="B390" i="20"/>
  <c r="C390" i="20"/>
  <c r="A391" i="20"/>
  <c r="B391" i="20"/>
  <c r="C391" i="20"/>
  <c r="A392" i="20"/>
  <c r="B392" i="20"/>
  <c r="C392" i="20"/>
  <c r="A393" i="20"/>
  <c r="B393" i="20"/>
  <c r="C393" i="20"/>
  <c r="A394" i="20"/>
  <c r="B394" i="20"/>
  <c r="C394" i="20"/>
  <c r="A395" i="20"/>
  <c r="B395" i="20"/>
  <c r="C395" i="20"/>
  <c r="A396" i="20"/>
  <c r="B396" i="20"/>
  <c r="C396" i="20"/>
  <c r="A397" i="20"/>
  <c r="B397" i="20"/>
  <c r="C397" i="20"/>
  <c r="A398" i="20"/>
  <c r="B398" i="20"/>
  <c r="C398" i="20"/>
  <c r="A399" i="20"/>
  <c r="B399" i="20"/>
  <c r="C399" i="20"/>
  <c r="A400" i="20"/>
  <c r="B400" i="20"/>
  <c r="C400" i="20"/>
  <c r="A401" i="20"/>
  <c r="B401" i="20"/>
  <c r="C401" i="20"/>
  <c r="A402" i="20"/>
  <c r="B402" i="20"/>
  <c r="C402" i="20"/>
  <c r="A403" i="20"/>
  <c r="B403" i="20"/>
  <c r="C403" i="20"/>
  <c r="A404" i="20"/>
  <c r="B404" i="20"/>
  <c r="C404" i="20"/>
  <c r="A405" i="20"/>
  <c r="B405" i="20"/>
  <c r="C405" i="20"/>
  <c r="A406" i="20"/>
  <c r="B406" i="20"/>
  <c r="C406" i="20"/>
  <c r="A407" i="20"/>
  <c r="B407" i="20"/>
  <c r="C407" i="20"/>
  <c r="A408" i="20"/>
  <c r="B408" i="20"/>
  <c r="C408" i="20"/>
  <c r="A409" i="20"/>
  <c r="B409" i="20"/>
  <c r="C409" i="20"/>
  <c r="A410" i="20"/>
  <c r="B410" i="20"/>
  <c r="C410" i="20"/>
  <c r="A411" i="20"/>
  <c r="B411" i="20"/>
  <c r="C411" i="20"/>
  <c r="A412" i="20"/>
  <c r="B412" i="20"/>
  <c r="C412" i="20"/>
  <c r="A413" i="20"/>
  <c r="B413" i="20"/>
  <c r="C413" i="20"/>
  <c r="A414" i="20"/>
  <c r="B414" i="20"/>
  <c r="C414" i="20"/>
  <c r="A415" i="20"/>
  <c r="B415" i="20"/>
  <c r="C415" i="20"/>
  <c r="A416" i="20"/>
  <c r="B416" i="20"/>
  <c r="C416" i="20"/>
  <c r="A417" i="20"/>
  <c r="B417" i="20"/>
  <c r="C417" i="20"/>
  <c r="A418" i="20"/>
  <c r="B418" i="20"/>
  <c r="C418" i="20"/>
  <c r="A419" i="20"/>
  <c r="B419" i="20"/>
  <c r="C419" i="20"/>
  <c r="A420" i="20"/>
  <c r="B420" i="20"/>
  <c r="C420" i="20"/>
  <c r="A421" i="20"/>
  <c r="B421" i="20"/>
  <c r="C421" i="20"/>
  <c r="A422" i="20"/>
  <c r="B422" i="20"/>
  <c r="C422" i="20"/>
  <c r="A423" i="20"/>
  <c r="B423" i="20"/>
  <c r="C423" i="20"/>
  <c r="A424" i="20"/>
  <c r="B424" i="20"/>
  <c r="C424" i="20"/>
  <c r="A425" i="20"/>
  <c r="B425" i="20"/>
  <c r="C425" i="20"/>
  <c r="A426" i="20"/>
  <c r="B426" i="20"/>
  <c r="C426" i="20"/>
  <c r="A427" i="20"/>
  <c r="B427" i="20"/>
  <c r="C427" i="20"/>
  <c r="A428" i="20"/>
  <c r="B428" i="20"/>
  <c r="C428" i="20"/>
  <c r="A429" i="20"/>
  <c r="B429" i="20"/>
  <c r="C429" i="20"/>
  <c r="A430" i="20"/>
  <c r="B430" i="20"/>
  <c r="C430" i="20"/>
  <c r="A431" i="20"/>
  <c r="B431" i="20"/>
  <c r="C431" i="20"/>
  <c r="A432" i="20"/>
  <c r="B432" i="20"/>
  <c r="C432" i="20"/>
  <c r="A433" i="20"/>
  <c r="B433" i="20"/>
  <c r="C433" i="20"/>
  <c r="A434" i="20"/>
  <c r="B434" i="20"/>
  <c r="C434" i="20"/>
  <c r="A435" i="20"/>
  <c r="B435" i="20"/>
  <c r="C435" i="20"/>
  <c r="A436" i="20"/>
  <c r="B436" i="20"/>
  <c r="C436" i="20"/>
  <c r="A437" i="20"/>
  <c r="B437" i="20"/>
  <c r="C437" i="20"/>
  <c r="A438" i="20"/>
  <c r="B438" i="20"/>
  <c r="C438" i="20"/>
  <c r="A439" i="20"/>
  <c r="B439" i="20"/>
  <c r="C439" i="20"/>
  <c r="A440" i="20"/>
  <c r="B440" i="20"/>
  <c r="C440" i="20"/>
  <c r="A441" i="20"/>
  <c r="B441" i="20"/>
  <c r="C441" i="20"/>
  <c r="A442" i="20"/>
  <c r="B442" i="20"/>
  <c r="C442" i="20"/>
  <c r="A443" i="20"/>
  <c r="B443" i="20"/>
  <c r="C443" i="20"/>
  <c r="A444" i="20"/>
  <c r="B444" i="20"/>
  <c r="C444" i="20"/>
  <c r="A445" i="20"/>
  <c r="B445" i="20"/>
  <c r="C445" i="20"/>
  <c r="A446" i="20"/>
  <c r="B446" i="20"/>
  <c r="C446" i="20"/>
  <c r="A447" i="20"/>
  <c r="B447" i="20"/>
  <c r="C447" i="20"/>
  <c r="A448" i="20"/>
  <c r="B448" i="20"/>
  <c r="C448" i="20"/>
  <c r="A449" i="20"/>
  <c r="B449" i="20"/>
  <c r="C449" i="20"/>
  <c r="A450" i="20"/>
  <c r="B450" i="20"/>
  <c r="C450" i="20"/>
  <c r="A451" i="20"/>
  <c r="B451" i="20"/>
  <c r="C451" i="20"/>
  <c r="A452" i="20"/>
  <c r="B452" i="20"/>
  <c r="C452" i="20"/>
  <c r="A453" i="20"/>
  <c r="B453" i="20"/>
  <c r="C453" i="20"/>
  <c r="A454" i="20"/>
  <c r="B454" i="20"/>
  <c r="C454" i="20"/>
  <c r="A455" i="20"/>
  <c r="B455" i="20"/>
  <c r="C455" i="20"/>
  <c r="A456" i="20"/>
  <c r="B456" i="20"/>
  <c r="C456" i="20"/>
  <c r="A457" i="20"/>
  <c r="B457" i="20"/>
  <c r="C457" i="20"/>
  <c r="A379" i="20"/>
  <c r="A15" i="23" s="1"/>
  <c r="E74" i="17"/>
  <c r="D372" i="20" s="1"/>
  <c r="E75" i="17"/>
  <c r="D373" i="20" s="1"/>
  <c r="E76" i="17"/>
  <c r="D374" i="20" s="1"/>
  <c r="E77" i="17"/>
  <c r="D375" i="20" s="1"/>
  <c r="E78" i="17"/>
  <c r="D376" i="20" s="1"/>
  <c r="E79" i="17"/>
  <c r="D377" i="20" s="1"/>
  <c r="E80" i="17"/>
  <c r="D378" i="20" s="1"/>
  <c r="A301" i="20"/>
  <c r="B301" i="20"/>
  <c r="C301" i="20"/>
  <c r="A302" i="20"/>
  <c r="B302" i="20"/>
  <c r="C302" i="20"/>
  <c r="A303" i="20"/>
  <c r="B303" i="20"/>
  <c r="C303" i="20"/>
  <c r="A304" i="20"/>
  <c r="B304" i="20"/>
  <c r="C304" i="20"/>
  <c r="A305" i="20"/>
  <c r="B305" i="20"/>
  <c r="C305" i="20"/>
  <c r="A306" i="20"/>
  <c r="B306" i="20"/>
  <c r="C306" i="20"/>
  <c r="A307" i="20"/>
  <c r="B307" i="20"/>
  <c r="C307" i="20"/>
  <c r="A308" i="20"/>
  <c r="B308" i="20"/>
  <c r="C308" i="20"/>
  <c r="A309" i="20"/>
  <c r="B309" i="20"/>
  <c r="C309" i="20"/>
  <c r="A310" i="20"/>
  <c r="B310" i="20"/>
  <c r="C310" i="20"/>
  <c r="A311" i="20"/>
  <c r="B311" i="20"/>
  <c r="C311" i="20"/>
  <c r="A312" i="20"/>
  <c r="B312" i="20"/>
  <c r="C312" i="20"/>
  <c r="A313" i="20"/>
  <c r="B313" i="20"/>
  <c r="C313" i="20"/>
  <c r="A314" i="20"/>
  <c r="B314" i="20"/>
  <c r="C314" i="20"/>
  <c r="A315" i="20"/>
  <c r="B315" i="20"/>
  <c r="C315" i="20"/>
  <c r="A316" i="20"/>
  <c r="B316" i="20"/>
  <c r="C316" i="20"/>
  <c r="A317" i="20"/>
  <c r="B317" i="20"/>
  <c r="C317" i="20"/>
  <c r="A318" i="20"/>
  <c r="B318" i="20"/>
  <c r="C318" i="20"/>
  <c r="A319" i="20"/>
  <c r="B319" i="20"/>
  <c r="C319" i="20"/>
  <c r="A320" i="20"/>
  <c r="B320" i="20"/>
  <c r="C320" i="20"/>
  <c r="A321" i="20"/>
  <c r="B321" i="20"/>
  <c r="C321" i="20"/>
  <c r="A322" i="20"/>
  <c r="B322" i="20"/>
  <c r="C322" i="20"/>
  <c r="A323" i="20"/>
  <c r="B323" i="20"/>
  <c r="C323" i="20"/>
  <c r="A324" i="20"/>
  <c r="B324" i="20"/>
  <c r="C324" i="20"/>
  <c r="A325" i="20"/>
  <c r="B325" i="20"/>
  <c r="C325" i="20"/>
  <c r="A326" i="20"/>
  <c r="B326" i="20"/>
  <c r="C326" i="20"/>
  <c r="A327" i="20"/>
  <c r="B327" i="20"/>
  <c r="C327" i="20"/>
  <c r="A328" i="20"/>
  <c r="B328" i="20"/>
  <c r="C328" i="20"/>
  <c r="A329" i="20"/>
  <c r="B329" i="20"/>
  <c r="C329" i="20"/>
  <c r="A330" i="20"/>
  <c r="B330" i="20"/>
  <c r="C330" i="20"/>
  <c r="A331" i="20"/>
  <c r="B331" i="20"/>
  <c r="C331" i="20"/>
  <c r="A332" i="20"/>
  <c r="B332" i="20"/>
  <c r="C332" i="20"/>
  <c r="A333" i="20"/>
  <c r="B333" i="20"/>
  <c r="C333" i="20"/>
  <c r="A334" i="20"/>
  <c r="B334" i="20"/>
  <c r="C334" i="20"/>
  <c r="A335" i="20"/>
  <c r="B335" i="20"/>
  <c r="C335" i="20"/>
  <c r="A336" i="20"/>
  <c r="B336" i="20"/>
  <c r="C336" i="20"/>
  <c r="A337" i="20"/>
  <c r="B337" i="20"/>
  <c r="C337" i="20"/>
  <c r="A338" i="20"/>
  <c r="B338" i="20"/>
  <c r="C338" i="20"/>
  <c r="A339" i="20"/>
  <c r="B339" i="20"/>
  <c r="C339" i="20"/>
  <c r="A340" i="20"/>
  <c r="B340" i="20"/>
  <c r="C340" i="20"/>
  <c r="A341" i="20"/>
  <c r="B341" i="20"/>
  <c r="C341" i="20"/>
  <c r="A342" i="20"/>
  <c r="B342" i="20"/>
  <c r="C342" i="20"/>
  <c r="A343" i="20"/>
  <c r="B343" i="20"/>
  <c r="C343" i="20"/>
  <c r="A344" i="20"/>
  <c r="B344" i="20"/>
  <c r="C344" i="20"/>
  <c r="A345" i="20"/>
  <c r="B345" i="20"/>
  <c r="C345" i="20"/>
  <c r="A346" i="20"/>
  <c r="B346" i="20"/>
  <c r="C346" i="20"/>
  <c r="A347" i="20"/>
  <c r="B347" i="20"/>
  <c r="C347" i="20"/>
  <c r="A348" i="20"/>
  <c r="B348" i="20"/>
  <c r="C348" i="20"/>
  <c r="A349" i="20"/>
  <c r="B349" i="20"/>
  <c r="C349" i="20"/>
  <c r="A350" i="20"/>
  <c r="B350" i="20"/>
  <c r="C350" i="20"/>
  <c r="A351" i="20"/>
  <c r="B351" i="20"/>
  <c r="C351" i="20"/>
  <c r="A352" i="20"/>
  <c r="B352" i="20"/>
  <c r="C352" i="20"/>
  <c r="A353" i="20"/>
  <c r="B353" i="20"/>
  <c r="C353" i="20"/>
  <c r="A354" i="20"/>
  <c r="B354" i="20"/>
  <c r="C354" i="20"/>
  <c r="A355" i="20"/>
  <c r="B355" i="20"/>
  <c r="C355" i="20"/>
  <c r="A356" i="20"/>
  <c r="B356" i="20"/>
  <c r="C356" i="20"/>
  <c r="A357" i="20"/>
  <c r="B357" i="20"/>
  <c r="C357" i="20"/>
  <c r="A358" i="20"/>
  <c r="B358" i="20"/>
  <c r="C358" i="20"/>
  <c r="A359" i="20"/>
  <c r="B359" i="20"/>
  <c r="C359" i="20"/>
  <c r="A360" i="20"/>
  <c r="B360" i="20"/>
  <c r="C360" i="20"/>
  <c r="A361" i="20"/>
  <c r="B361" i="20"/>
  <c r="C361" i="20"/>
  <c r="A362" i="20"/>
  <c r="B362" i="20"/>
  <c r="C362" i="20"/>
  <c r="A363" i="20"/>
  <c r="B363" i="20"/>
  <c r="C363" i="20"/>
  <c r="A364" i="20"/>
  <c r="B364" i="20"/>
  <c r="C364" i="20"/>
  <c r="A365" i="20"/>
  <c r="B365" i="20"/>
  <c r="C365" i="20"/>
  <c r="A366" i="20"/>
  <c r="B366" i="20"/>
  <c r="C366" i="20"/>
  <c r="A367" i="20"/>
  <c r="B367" i="20"/>
  <c r="C367" i="20"/>
  <c r="A368" i="20"/>
  <c r="B368" i="20"/>
  <c r="C368" i="20"/>
  <c r="A369" i="20"/>
  <c r="B369" i="20"/>
  <c r="C369" i="20"/>
  <c r="A370" i="20"/>
  <c r="B370" i="20"/>
  <c r="C370" i="20"/>
  <c r="A371" i="20"/>
  <c r="B371" i="20"/>
  <c r="C371" i="20"/>
  <c r="A372" i="20"/>
  <c r="B372" i="20"/>
  <c r="C372" i="20"/>
  <c r="A373" i="20"/>
  <c r="B373" i="20"/>
  <c r="C373" i="20"/>
  <c r="A374" i="20"/>
  <c r="B374" i="20"/>
  <c r="C374" i="20"/>
  <c r="A375" i="20"/>
  <c r="B375" i="20"/>
  <c r="C375" i="20"/>
  <c r="A376" i="20"/>
  <c r="B376" i="20"/>
  <c r="C376" i="20"/>
  <c r="A377" i="20"/>
  <c r="B377" i="20"/>
  <c r="C377" i="20"/>
  <c r="A378" i="20"/>
  <c r="B378" i="20"/>
  <c r="C378" i="20"/>
  <c r="A300" i="20"/>
  <c r="A14" i="23" s="1"/>
  <c r="A248" i="20"/>
  <c r="B248" i="20"/>
  <c r="C248" i="20"/>
  <c r="A249" i="20"/>
  <c r="B249" i="20"/>
  <c r="C249" i="20"/>
  <c r="A250" i="20"/>
  <c r="B250" i="20"/>
  <c r="C250" i="20"/>
  <c r="A251" i="20"/>
  <c r="B251" i="20"/>
  <c r="C251" i="20"/>
  <c r="A252" i="20"/>
  <c r="B252" i="20"/>
  <c r="C252" i="20"/>
  <c r="A253" i="20"/>
  <c r="B253" i="20"/>
  <c r="C253" i="20"/>
  <c r="A254" i="20"/>
  <c r="B254" i="20"/>
  <c r="C254" i="20"/>
  <c r="A255" i="20"/>
  <c r="B255" i="20"/>
  <c r="C255" i="20"/>
  <c r="A256" i="20"/>
  <c r="B256" i="20"/>
  <c r="C256" i="20"/>
  <c r="A257" i="20"/>
  <c r="B257" i="20"/>
  <c r="C257" i="20"/>
  <c r="A258" i="20"/>
  <c r="B258" i="20"/>
  <c r="C258" i="20"/>
  <c r="A259" i="20"/>
  <c r="B259" i="20"/>
  <c r="C259" i="20"/>
  <c r="A260" i="20"/>
  <c r="B260" i="20"/>
  <c r="C260" i="20"/>
  <c r="A261" i="20"/>
  <c r="B261" i="20"/>
  <c r="C261" i="20"/>
  <c r="A262" i="20"/>
  <c r="B262" i="20"/>
  <c r="C262" i="20"/>
  <c r="A263" i="20"/>
  <c r="B263" i="20"/>
  <c r="C263" i="20"/>
  <c r="A264" i="20"/>
  <c r="B264" i="20"/>
  <c r="C264" i="20"/>
  <c r="A265" i="20"/>
  <c r="B265" i="20"/>
  <c r="C265" i="20"/>
  <c r="A266" i="20"/>
  <c r="B266" i="20"/>
  <c r="C266" i="20"/>
  <c r="A267" i="20"/>
  <c r="B267" i="20"/>
  <c r="C267" i="20"/>
  <c r="A268" i="20"/>
  <c r="B268" i="20"/>
  <c r="C268" i="20"/>
  <c r="A269" i="20"/>
  <c r="B269" i="20"/>
  <c r="C269" i="20"/>
  <c r="A270" i="20"/>
  <c r="B270" i="20"/>
  <c r="C270" i="20"/>
  <c r="A271" i="20"/>
  <c r="B271" i="20"/>
  <c r="C271" i="20"/>
  <c r="A272" i="20"/>
  <c r="B272" i="20"/>
  <c r="C272" i="20"/>
  <c r="A273" i="20"/>
  <c r="B273" i="20"/>
  <c r="C273" i="20"/>
  <c r="A274" i="20"/>
  <c r="B274" i="20"/>
  <c r="C274" i="20"/>
  <c r="A275" i="20"/>
  <c r="B275" i="20"/>
  <c r="C275" i="20"/>
  <c r="A276" i="20"/>
  <c r="B276" i="20"/>
  <c r="C276" i="20"/>
  <c r="A277" i="20"/>
  <c r="B277" i="20"/>
  <c r="C277" i="20"/>
  <c r="A278" i="20"/>
  <c r="B278" i="20"/>
  <c r="C278" i="20"/>
  <c r="A279" i="20"/>
  <c r="B279" i="20"/>
  <c r="C279" i="20"/>
  <c r="A280" i="20"/>
  <c r="B280" i="20"/>
  <c r="C280" i="20"/>
  <c r="A281" i="20"/>
  <c r="B281" i="20"/>
  <c r="C281" i="20"/>
  <c r="A282" i="20"/>
  <c r="B282" i="20"/>
  <c r="C282" i="20"/>
  <c r="A283" i="20"/>
  <c r="B283" i="20"/>
  <c r="C283" i="20"/>
  <c r="A284" i="20"/>
  <c r="B284" i="20"/>
  <c r="C284" i="20"/>
  <c r="A285" i="20"/>
  <c r="B285" i="20"/>
  <c r="C285" i="20"/>
  <c r="A286" i="20"/>
  <c r="B286" i="20"/>
  <c r="C286" i="20"/>
  <c r="A287" i="20"/>
  <c r="B287" i="20"/>
  <c r="C287" i="20"/>
  <c r="A288" i="20"/>
  <c r="B288" i="20"/>
  <c r="C288" i="20"/>
  <c r="A289" i="20"/>
  <c r="B289" i="20"/>
  <c r="C289" i="20"/>
  <c r="A290" i="20"/>
  <c r="B290" i="20"/>
  <c r="C290" i="20"/>
  <c r="A291" i="20"/>
  <c r="B291" i="20"/>
  <c r="C291" i="20"/>
  <c r="A292" i="20"/>
  <c r="B292" i="20"/>
  <c r="C292" i="20"/>
  <c r="A293" i="20"/>
  <c r="B293" i="20"/>
  <c r="C293" i="20"/>
  <c r="A294" i="20"/>
  <c r="B294" i="20"/>
  <c r="C294" i="20"/>
  <c r="A295" i="20"/>
  <c r="B295" i="20"/>
  <c r="C295" i="20"/>
  <c r="A296" i="20"/>
  <c r="B296" i="20"/>
  <c r="C296" i="20"/>
  <c r="A297" i="20"/>
  <c r="B297" i="20"/>
  <c r="C297" i="20"/>
  <c r="A298" i="20"/>
  <c r="B298" i="20"/>
  <c r="C298" i="20"/>
  <c r="A299" i="20"/>
  <c r="B299" i="20"/>
  <c r="C299" i="20"/>
  <c r="E54" i="18"/>
  <c r="D299" i="20" s="1"/>
  <c r="E53" i="18"/>
  <c r="D298" i="20" s="1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U1" i="18"/>
  <c r="V1" i="18"/>
  <c r="W1" i="18"/>
  <c r="X1" i="18"/>
  <c r="A247" i="20"/>
  <c r="A13" i="23" s="1"/>
  <c r="A195" i="20"/>
  <c r="B195" i="20"/>
  <c r="C195" i="20"/>
  <c r="A196" i="20"/>
  <c r="B196" i="20"/>
  <c r="C196" i="20"/>
  <c r="A197" i="20"/>
  <c r="B197" i="20"/>
  <c r="C197" i="20"/>
  <c r="A198" i="20"/>
  <c r="B198" i="20"/>
  <c r="C198" i="20"/>
  <c r="A199" i="20"/>
  <c r="B199" i="20"/>
  <c r="C199" i="20"/>
  <c r="A200" i="20"/>
  <c r="B200" i="20"/>
  <c r="C200" i="20"/>
  <c r="A201" i="20"/>
  <c r="B201" i="20"/>
  <c r="C201" i="20"/>
  <c r="A202" i="20"/>
  <c r="B202" i="20"/>
  <c r="C202" i="20"/>
  <c r="A203" i="20"/>
  <c r="B203" i="20"/>
  <c r="C203" i="20"/>
  <c r="A204" i="20"/>
  <c r="B204" i="20"/>
  <c r="C204" i="20"/>
  <c r="A205" i="20"/>
  <c r="B205" i="20"/>
  <c r="C205" i="20"/>
  <c r="A206" i="20"/>
  <c r="B206" i="20"/>
  <c r="C206" i="20"/>
  <c r="A207" i="20"/>
  <c r="B207" i="20"/>
  <c r="C207" i="20"/>
  <c r="A208" i="20"/>
  <c r="B208" i="20"/>
  <c r="C208" i="20"/>
  <c r="A209" i="20"/>
  <c r="B209" i="20"/>
  <c r="C209" i="20"/>
  <c r="A210" i="20"/>
  <c r="B210" i="20"/>
  <c r="C210" i="20"/>
  <c r="A211" i="20"/>
  <c r="B211" i="20"/>
  <c r="C211" i="20"/>
  <c r="A212" i="20"/>
  <c r="B212" i="20"/>
  <c r="C212" i="20"/>
  <c r="A213" i="20"/>
  <c r="B213" i="20"/>
  <c r="C213" i="20"/>
  <c r="A214" i="20"/>
  <c r="B214" i="20"/>
  <c r="C214" i="20"/>
  <c r="A215" i="20"/>
  <c r="B215" i="20"/>
  <c r="C215" i="20"/>
  <c r="A216" i="20"/>
  <c r="B216" i="20"/>
  <c r="C216" i="20"/>
  <c r="A217" i="20"/>
  <c r="B217" i="20"/>
  <c r="C217" i="20"/>
  <c r="A218" i="20"/>
  <c r="B218" i="20"/>
  <c r="C218" i="20"/>
  <c r="A219" i="20"/>
  <c r="B219" i="20"/>
  <c r="C219" i="20"/>
  <c r="A220" i="20"/>
  <c r="B220" i="20"/>
  <c r="C220" i="20"/>
  <c r="A221" i="20"/>
  <c r="B221" i="20"/>
  <c r="C221" i="20"/>
  <c r="A222" i="20"/>
  <c r="B222" i="20"/>
  <c r="C222" i="20"/>
  <c r="A223" i="20"/>
  <c r="B223" i="20"/>
  <c r="C223" i="20"/>
  <c r="A224" i="20"/>
  <c r="B224" i="20"/>
  <c r="C224" i="20"/>
  <c r="A225" i="20"/>
  <c r="B225" i="20"/>
  <c r="C225" i="20"/>
  <c r="A226" i="20"/>
  <c r="B226" i="20"/>
  <c r="C226" i="20"/>
  <c r="A227" i="20"/>
  <c r="B227" i="20"/>
  <c r="C227" i="20"/>
  <c r="A228" i="20"/>
  <c r="B228" i="20"/>
  <c r="C228" i="20"/>
  <c r="A229" i="20"/>
  <c r="B229" i="20"/>
  <c r="C229" i="20"/>
  <c r="A230" i="20"/>
  <c r="B230" i="20"/>
  <c r="C230" i="20"/>
  <c r="A231" i="20"/>
  <c r="B231" i="20"/>
  <c r="C231" i="20"/>
  <c r="A232" i="20"/>
  <c r="B232" i="20"/>
  <c r="C232" i="20"/>
  <c r="A233" i="20"/>
  <c r="B233" i="20"/>
  <c r="C233" i="20"/>
  <c r="A234" i="20"/>
  <c r="B234" i="20"/>
  <c r="C234" i="20"/>
  <c r="A235" i="20"/>
  <c r="B235" i="20"/>
  <c r="C235" i="20"/>
  <c r="A236" i="20"/>
  <c r="B236" i="20"/>
  <c r="C236" i="20"/>
  <c r="A237" i="20"/>
  <c r="B237" i="20"/>
  <c r="C237" i="20"/>
  <c r="A238" i="20"/>
  <c r="B238" i="20"/>
  <c r="C238" i="20"/>
  <c r="A239" i="20"/>
  <c r="B239" i="20"/>
  <c r="C239" i="20"/>
  <c r="A240" i="20"/>
  <c r="B240" i="20"/>
  <c r="C240" i="20"/>
  <c r="A241" i="20"/>
  <c r="B241" i="20"/>
  <c r="C241" i="20"/>
  <c r="A242" i="20"/>
  <c r="B242" i="20"/>
  <c r="C242" i="20"/>
  <c r="A243" i="20"/>
  <c r="B243" i="20"/>
  <c r="C243" i="20"/>
  <c r="A244" i="20"/>
  <c r="B244" i="20"/>
  <c r="C244" i="20"/>
  <c r="A245" i="20"/>
  <c r="B245" i="20"/>
  <c r="C245" i="20"/>
  <c r="A246" i="20"/>
  <c r="B246" i="20"/>
  <c r="C246" i="20"/>
  <c r="A194" i="20"/>
  <c r="A12" i="23" s="1"/>
  <c r="E80" i="14"/>
  <c r="D615" i="20" s="1"/>
  <c r="E79" i="14"/>
  <c r="D614" i="20" s="1"/>
  <c r="E78" i="14"/>
  <c r="D613" i="20" s="1"/>
  <c r="E77" i="14"/>
  <c r="D612" i="20" s="1"/>
  <c r="E76" i="14"/>
  <c r="D611" i="20" s="1"/>
  <c r="E75" i="14"/>
  <c r="D610" i="20" s="1"/>
  <c r="E74" i="14"/>
  <c r="D609" i="20" s="1"/>
  <c r="E73" i="14"/>
  <c r="D608" i="20" s="1"/>
  <c r="E72" i="14"/>
  <c r="D607" i="20" s="1"/>
  <c r="E71" i="14"/>
  <c r="D606" i="20" s="1"/>
  <c r="E70" i="14"/>
  <c r="D605" i="20" s="1"/>
  <c r="E69" i="14"/>
  <c r="D604" i="20" s="1"/>
  <c r="E68" i="14"/>
  <c r="D603" i="20" s="1"/>
  <c r="E67" i="14"/>
  <c r="D602" i="20" s="1"/>
  <c r="E66" i="14"/>
  <c r="D601" i="20" s="1"/>
  <c r="E65" i="14"/>
  <c r="D600" i="20" s="1"/>
  <c r="E64" i="14"/>
  <c r="D599" i="20" s="1"/>
  <c r="E63" i="14"/>
  <c r="D598" i="20" s="1"/>
  <c r="E62" i="14"/>
  <c r="D597" i="20" s="1"/>
  <c r="E61" i="14"/>
  <c r="D596" i="20" s="1"/>
  <c r="E60" i="14"/>
  <c r="D595" i="20" s="1"/>
  <c r="E59" i="14"/>
  <c r="D594" i="20" s="1"/>
  <c r="E58" i="14"/>
  <c r="D593" i="20" s="1"/>
  <c r="E57" i="14"/>
  <c r="D592" i="20" s="1"/>
  <c r="E56" i="14"/>
  <c r="D591" i="20" s="1"/>
  <c r="E55" i="14"/>
  <c r="D590" i="20" s="1"/>
  <c r="E54" i="14"/>
  <c r="D589" i="20" s="1"/>
  <c r="E53" i="14"/>
  <c r="D588" i="20" s="1"/>
  <c r="E52" i="14"/>
  <c r="D587" i="20" s="1"/>
  <c r="E51" i="14"/>
  <c r="D586" i="20" s="1"/>
  <c r="E50" i="14"/>
  <c r="D585" i="20" s="1"/>
  <c r="E49" i="14"/>
  <c r="D584" i="20" s="1"/>
  <c r="E48" i="14"/>
  <c r="D583" i="20" s="1"/>
  <c r="E47" i="14"/>
  <c r="D582" i="20" s="1"/>
  <c r="E46" i="14"/>
  <c r="D581" i="20" s="1"/>
  <c r="E45" i="14"/>
  <c r="D580" i="20" s="1"/>
  <c r="E44" i="14"/>
  <c r="D579" i="20" s="1"/>
  <c r="E43" i="14"/>
  <c r="D578" i="20" s="1"/>
  <c r="E42" i="14"/>
  <c r="D577" i="20" s="1"/>
  <c r="E41" i="14"/>
  <c r="D576" i="20" s="1"/>
  <c r="E40" i="14"/>
  <c r="D575" i="20" s="1"/>
  <c r="E39" i="14"/>
  <c r="D574" i="20" s="1"/>
  <c r="E38" i="14"/>
  <c r="D573" i="20" s="1"/>
  <c r="E37" i="14"/>
  <c r="D572" i="20" s="1"/>
  <c r="E36" i="14"/>
  <c r="D571" i="20" s="1"/>
  <c r="E35" i="14"/>
  <c r="D570" i="20" s="1"/>
  <c r="E34" i="14"/>
  <c r="D569" i="20" s="1"/>
  <c r="E33" i="14"/>
  <c r="D568" i="20" s="1"/>
  <c r="E32" i="14"/>
  <c r="D567" i="20" s="1"/>
  <c r="E31" i="14"/>
  <c r="D566" i="20" s="1"/>
  <c r="E30" i="14"/>
  <c r="D565" i="20" s="1"/>
  <c r="E29" i="14"/>
  <c r="D564" i="20" s="1"/>
  <c r="E28" i="14"/>
  <c r="D563" i="20" s="1"/>
  <c r="E27" i="14"/>
  <c r="D562" i="20" s="1"/>
  <c r="E26" i="14"/>
  <c r="D561" i="20" s="1"/>
  <c r="E25" i="14"/>
  <c r="D560" i="20" s="1"/>
  <c r="E24" i="14"/>
  <c r="D559" i="20" s="1"/>
  <c r="E23" i="14"/>
  <c r="D558" i="20" s="1"/>
  <c r="E22" i="14"/>
  <c r="D557" i="20" s="1"/>
  <c r="E21" i="14"/>
  <c r="D556" i="20" s="1"/>
  <c r="E20" i="14"/>
  <c r="D555" i="20" s="1"/>
  <c r="E19" i="14"/>
  <c r="D554" i="20" s="1"/>
  <c r="E18" i="14"/>
  <c r="D553" i="20" s="1"/>
  <c r="E17" i="14"/>
  <c r="D552" i="20" s="1"/>
  <c r="E16" i="14"/>
  <c r="D551" i="20" s="1"/>
  <c r="E15" i="14"/>
  <c r="D550" i="20" s="1"/>
  <c r="E14" i="14"/>
  <c r="D549" i="20" s="1"/>
  <c r="E13" i="14"/>
  <c r="D548" i="20" s="1"/>
  <c r="E12" i="14"/>
  <c r="D547" i="20" s="1"/>
  <c r="E11" i="14"/>
  <c r="D546" i="20" s="1"/>
  <c r="E10" i="14"/>
  <c r="D545" i="20" s="1"/>
  <c r="E9" i="14"/>
  <c r="D544" i="20" s="1"/>
  <c r="E8" i="14"/>
  <c r="D543" i="20" s="1"/>
  <c r="E7" i="14"/>
  <c r="D542" i="20" s="1"/>
  <c r="E6" i="14"/>
  <c r="D541" i="20" s="1"/>
  <c r="E5" i="14"/>
  <c r="D540" i="20" s="1"/>
  <c r="E4" i="14"/>
  <c r="D539" i="20" s="1"/>
  <c r="E3" i="14"/>
  <c r="D538" i="20" s="1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80" i="21"/>
  <c r="D694" i="20" s="1"/>
  <c r="E79" i="21"/>
  <c r="D693" i="20" s="1"/>
  <c r="E78" i="21"/>
  <c r="D692" i="20" s="1"/>
  <c r="E77" i="21"/>
  <c r="D691" i="20" s="1"/>
  <c r="E76" i="21"/>
  <c r="D690" i="20" s="1"/>
  <c r="E75" i="21"/>
  <c r="D689" i="20" s="1"/>
  <c r="E74" i="21"/>
  <c r="D688" i="20" s="1"/>
  <c r="E73" i="21"/>
  <c r="D687" i="20" s="1"/>
  <c r="E72" i="21"/>
  <c r="D686" i="20" s="1"/>
  <c r="E71" i="21"/>
  <c r="D685" i="20" s="1"/>
  <c r="E70" i="21"/>
  <c r="D684" i="20" s="1"/>
  <c r="E69" i="21"/>
  <c r="D683" i="20" s="1"/>
  <c r="E68" i="21"/>
  <c r="D682" i="20" s="1"/>
  <c r="E67" i="21"/>
  <c r="D681" i="20" s="1"/>
  <c r="E66" i="21"/>
  <c r="D680" i="20" s="1"/>
  <c r="E65" i="21"/>
  <c r="D679" i="20" s="1"/>
  <c r="E64" i="21"/>
  <c r="D678" i="20" s="1"/>
  <c r="E63" i="21"/>
  <c r="D677" i="20" s="1"/>
  <c r="E62" i="21"/>
  <c r="D676" i="20" s="1"/>
  <c r="E61" i="21"/>
  <c r="D675" i="20" s="1"/>
  <c r="E60" i="21"/>
  <c r="D674" i="20" s="1"/>
  <c r="E59" i="21"/>
  <c r="D673" i="20" s="1"/>
  <c r="E58" i="21"/>
  <c r="D672" i="20" s="1"/>
  <c r="E57" i="21"/>
  <c r="D671" i="20" s="1"/>
  <c r="E56" i="21"/>
  <c r="D670" i="20" s="1"/>
  <c r="E55" i="21"/>
  <c r="D669" i="20" s="1"/>
  <c r="E54" i="21"/>
  <c r="D668" i="20" s="1"/>
  <c r="E53" i="21"/>
  <c r="D667" i="20" s="1"/>
  <c r="E52" i="21"/>
  <c r="D666" i="20" s="1"/>
  <c r="E51" i="21"/>
  <c r="D665" i="20" s="1"/>
  <c r="E50" i="21"/>
  <c r="D664" i="20" s="1"/>
  <c r="E49" i="21"/>
  <c r="D663" i="20" s="1"/>
  <c r="E48" i="21"/>
  <c r="D662" i="20" s="1"/>
  <c r="E47" i="21"/>
  <c r="D661" i="20" s="1"/>
  <c r="E46" i="21"/>
  <c r="D660" i="20" s="1"/>
  <c r="E45" i="21"/>
  <c r="D659" i="20" s="1"/>
  <c r="E44" i="21"/>
  <c r="D658" i="20" s="1"/>
  <c r="E43" i="21"/>
  <c r="D657" i="20" s="1"/>
  <c r="E42" i="21"/>
  <c r="D656" i="20" s="1"/>
  <c r="E41" i="21"/>
  <c r="D655" i="20" s="1"/>
  <c r="E40" i="21"/>
  <c r="D654" i="20" s="1"/>
  <c r="E39" i="21"/>
  <c r="D653" i="20" s="1"/>
  <c r="E38" i="21"/>
  <c r="D652" i="20" s="1"/>
  <c r="E37" i="21"/>
  <c r="D651" i="20" s="1"/>
  <c r="E36" i="21"/>
  <c r="D650" i="20" s="1"/>
  <c r="E35" i="21"/>
  <c r="D649" i="20" s="1"/>
  <c r="E34" i="21"/>
  <c r="D648" i="20" s="1"/>
  <c r="E33" i="21"/>
  <c r="D647" i="20" s="1"/>
  <c r="E32" i="21"/>
  <c r="D646" i="20" s="1"/>
  <c r="E31" i="21"/>
  <c r="D645" i="20" s="1"/>
  <c r="E30" i="21"/>
  <c r="D644" i="20" s="1"/>
  <c r="E29" i="21"/>
  <c r="D643" i="20" s="1"/>
  <c r="E28" i="21"/>
  <c r="D642" i="20" s="1"/>
  <c r="E27" i="21"/>
  <c r="D641" i="20" s="1"/>
  <c r="E26" i="21"/>
  <c r="D640" i="20" s="1"/>
  <c r="E25" i="21"/>
  <c r="D639" i="20" s="1"/>
  <c r="E24" i="21"/>
  <c r="D638" i="20" s="1"/>
  <c r="E23" i="21"/>
  <c r="D637" i="20" s="1"/>
  <c r="E22" i="21"/>
  <c r="D636" i="20" s="1"/>
  <c r="E21" i="21"/>
  <c r="D635" i="20" s="1"/>
  <c r="E20" i="21"/>
  <c r="D634" i="20" s="1"/>
  <c r="E19" i="21"/>
  <c r="D633" i="20" s="1"/>
  <c r="E18" i="21"/>
  <c r="D632" i="20" s="1"/>
  <c r="E17" i="21"/>
  <c r="D631" i="20" s="1"/>
  <c r="E16" i="21"/>
  <c r="D630" i="20" s="1"/>
  <c r="E15" i="21"/>
  <c r="D629" i="20" s="1"/>
  <c r="E14" i="21"/>
  <c r="D628" i="20" s="1"/>
  <c r="E13" i="21"/>
  <c r="D627" i="20" s="1"/>
  <c r="E12" i="21"/>
  <c r="D626" i="20" s="1"/>
  <c r="E11" i="21"/>
  <c r="D625" i="20" s="1"/>
  <c r="E10" i="21"/>
  <c r="D624" i="20" s="1"/>
  <c r="E9" i="21"/>
  <c r="D623" i="20" s="1"/>
  <c r="E8" i="21"/>
  <c r="D622" i="20" s="1"/>
  <c r="E7" i="21"/>
  <c r="D621" i="20" s="1"/>
  <c r="E6" i="21"/>
  <c r="D620" i="20" s="1"/>
  <c r="E5" i="21"/>
  <c r="D619" i="20" s="1"/>
  <c r="E4" i="21"/>
  <c r="D618" i="20" s="1"/>
  <c r="E3" i="21"/>
  <c r="D617" i="20" s="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80" i="22"/>
  <c r="D773" i="20" s="1"/>
  <c r="E79" i="22"/>
  <c r="D772" i="20" s="1"/>
  <c r="E78" i="22"/>
  <c r="D771" i="20" s="1"/>
  <c r="E77" i="22"/>
  <c r="D770" i="20" s="1"/>
  <c r="E76" i="22"/>
  <c r="D769" i="20" s="1"/>
  <c r="E75" i="22"/>
  <c r="D768" i="20" s="1"/>
  <c r="E74" i="22"/>
  <c r="D767" i="20" s="1"/>
  <c r="E73" i="22"/>
  <c r="D766" i="20" s="1"/>
  <c r="E72" i="22"/>
  <c r="D765" i="20" s="1"/>
  <c r="E71" i="22"/>
  <c r="D764" i="20" s="1"/>
  <c r="E70" i="22"/>
  <c r="D763" i="20" s="1"/>
  <c r="E69" i="22"/>
  <c r="D762" i="20" s="1"/>
  <c r="E68" i="22"/>
  <c r="D761" i="20" s="1"/>
  <c r="E67" i="22"/>
  <c r="D760" i="20" s="1"/>
  <c r="E66" i="22"/>
  <c r="D759" i="20" s="1"/>
  <c r="E65" i="22"/>
  <c r="D758" i="20" s="1"/>
  <c r="E64" i="22"/>
  <c r="D757" i="20" s="1"/>
  <c r="E63" i="22"/>
  <c r="D756" i="20" s="1"/>
  <c r="E62" i="22"/>
  <c r="D755" i="20" s="1"/>
  <c r="E61" i="22"/>
  <c r="D754" i="20" s="1"/>
  <c r="E60" i="22"/>
  <c r="D753" i="20" s="1"/>
  <c r="E59" i="22"/>
  <c r="D752" i="20" s="1"/>
  <c r="E58" i="22"/>
  <c r="D751" i="20" s="1"/>
  <c r="E57" i="22"/>
  <c r="D750" i="20" s="1"/>
  <c r="E56" i="22"/>
  <c r="D749" i="20" s="1"/>
  <c r="E55" i="22"/>
  <c r="D748" i="20" s="1"/>
  <c r="E54" i="22"/>
  <c r="D747" i="20" s="1"/>
  <c r="E53" i="22"/>
  <c r="D746" i="20" s="1"/>
  <c r="E52" i="22"/>
  <c r="D745" i="20" s="1"/>
  <c r="E51" i="22"/>
  <c r="D744" i="20" s="1"/>
  <c r="E50" i="22"/>
  <c r="D743" i="20" s="1"/>
  <c r="E49" i="22"/>
  <c r="D742" i="20" s="1"/>
  <c r="E48" i="22"/>
  <c r="D741" i="20" s="1"/>
  <c r="E47" i="22"/>
  <c r="D740" i="20" s="1"/>
  <c r="E46" i="22"/>
  <c r="D739" i="20" s="1"/>
  <c r="E45" i="22"/>
  <c r="D738" i="20" s="1"/>
  <c r="E44" i="22"/>
  <c r="D737" i="20" s="1"/>
  <c r="E43" i="22"/>
  <c r="D736" i="20" s="1"/>
  <c r="E42" i="22"/>
  <c r="D735" i="20" s="1"/>
  <c r="E41" i="22"/>
  <c r="D734" i="20" s="1"/>
  <c r="E40" i="22"/>
  <c r="D733" i="20" s="1"/>
  <c r="E39" i="22"/>
  <c r="D732" i="20" s="1"/>
  <c r="E38" i="22"/>
  <c r="D731" i="20" s="1"/>
  <c r="E37" i="22"/>
  <c r="D730" i="20" s="1"/>
  <c r="E36" i="22"/>
  <c r="D729" i="20" s="1"/>
  <c r="E35" i="22"/>
  <c r="D728" i="20" s="1"/>
  <c r="E34" i="22"/>
  <c r="D727" i="20" s="1"/>
  <c r="E33" i="22"/>
  <c r="D726" i="20" s="1"/>
  <c r="E32" i="22"/>
  <c r="D725" i="20" s="1"/>
  <c r="E31" i="22"/>
  <c r="D724" i="20" s="1"/>
  <c r="E30" i="22"/>
  <c r="D723" i="20" s="1"/>
  <c r="E29" i="22"/>
  <c r="D722" i="20" s="1"/>
  <c r="E28" i="22"/>
  <c r="D721" i="20" s="1"/>
  <c r="E27" i="22"/>
  <c r="D720" i="20" s="1"/>
  <c r="E26" i="22"/>
  <c r="D719" i="20" s="1"/>
  <c r="E25" i="22"/>
  <c r="D718" i="20" s="1"/>
  <c r="E24" i="22"/>
  <c r="D717" i="20" s="1"/>
  <c r="E23" i="22"/>
  <c r="D716" i="20" s="1"/>
  <c r="E22" i="22"/>
  <c r="D715" i="20" s="1"/>
  <c r="E21" i="22"/>
  <c r="D714" i="20" s="1"/>
  <c r="E20" i="22"/>
  <c r="D713" i="20" s="1"/>
  <c r="E19" i="22"/>
  <c r="D712" i="20" s="1"/>
  <c r="E18" i="22"/>
  <c r="D711" i="20" s="1"/>
  <c r="E17" i="22"/>
  <c r="D710" i="20" s="1"/>
  <c r="E16" i="22"/>
  <c r="D709" i="20" s="1"/>
  <c r="E15" i="22"/>
  <c r="D708" i="20" s="1"/>
  <c r="E14" i="22"/>
  <c r="D707" i="20" s="1"/>
  <c r="E13" i="22"/>
  <c r="D706" i="20" s="1"/>
  <c r="E12" i="22"/>
  <c r="D705" i="20" s="1"/>
  <c r="E11" i="22"/>
  <c r="D704" i="20" s="1"/>
  <c r="E10" i="22"/>
  <c r="D703" i="20" s="1"/>
  <c r="E9" i="22"/>
  <c r="D702" i="20" s="1"/>
  <c r="E8" i="22"/>
  <c r="D701" i="20" s="1"/>
  <c r="E7" i="22"/>
  <c r="D700" i="20" s="1"/>
  <c r="E6" i="22"/>
  <c r="D699" i="20" s="1"/>
  <c r="E5" i="22"/>
  <c r="D698" i="20" s="1"/>
  <c r="E4" i="22"/>
  <c r="D697" i="20" s="1"/>
  <c r="E3" i="22"/>
  <c r="D696" i="20" s="1"/>
  <c r="X1" i="22"/>
  <c r="W1" i="22"/>
  <c r="V1" i="22"/>
  <c r="U1" i="22"/>
  <c r="T1" i="22"/>
  <c r="S1" i="22"/>
  <c r="R1" i="22"/>
  <c r="Q1" i="22"/>
  <c r="P1" i="22"/>
  <c r="O1" i="22"/>
  <c r="N1" i="22"/>
  <c r="M1" i="22"/>
  <c r="L1" i="22"/>
  <c r="K1" i="22"/>
  <c r="J1" i="22"/>
  <c r="I1" i="22"/>
  <c r="H1" i="22"/>
  <c r="G1" i="22"/>
  <c r="F1" i="22"/>
  <c r="AB1" i="15"/>
  <c r="AA1" i="15"/>
  <c r="Z1" i="15"/>
  <c r="Y1" i="15"/>
  <c r="X1" i="15"/>
  <c r="W1" i="15"/>
  <c r="V1" i="15"/>
  <c r="U1" i="15"/>
  <c r="T1" i="15"/>
  <c r="S1" i="15"/>
  <c r="R1" i="15"/>
  <c r="Q1" i="15"/>
  <c r="P1" i="15"/>
  <c r="O1" i="15"/>
  <c r="N1" i="15"/>
  <c r="M1" i="15"/>
  <c r="L1" i="15"/>
  <c r="K1" i="15"/>
  <c r="J1" i="15"/>
  <c r="I80" i="15"/>
  <c r="D536" i="20" s="1"/>
  <c r="I79" i="15"/>
  <c r="D535" i="20" s="1"/>
  <c r="I78" i="15"/>
  <c r="D534" i="20" s="1"/>
  <c r="I77" i="15"/>
  <c r="D533" i="20" s="1"/>
  <c r="I76" i="15"/>
  <c r="D532" i="20" s="1"/>
  <c r="I75" i="15"/>
  <c r="D531" i="20" s="1"/>
  <c r="I74" i="15"/>
  <c r="D530" i="20" s="1"/>
  <c r="I73" i="15"/>
  <c r="D529" i="20" s="1"/>
  <c r="I72" i="15"/>
  <c r="D528" i="20" s="1"/>
  <c r="I71" i="15"/>
  <c r="D527" i="20" s="1"/>
  <c r="I70" i="15"/>
  <c r="D526" i="20" s="1"/>
  <c r="I69" i="15"/>
  <c r="D525" i="20" s="1"/>
  <c r="I68" i="15"/>
  <c r="D524" i="20" s="1"/>
  <c r="I67" i="15"/>
  <c r="D523" i="20" s="1"/>
  <c r="I66" i="15"/>
  <c r="D522" i="20" s="1"/>
  <c r="I65" i="15"/>
  <c r="D521" i="20" s="1"/>
  <c r="I64" i="15"/>
  <c r="D520" i="20" s="1"/>
  <c r="I63" i="15"/>
  <c r="D519" i="20" s="1"/>
  <c r="I62" i="15"/>
  <c r="D518" i="20" s="1"/>
  <c r="I61" i="15"/>
  <c r="D517" i="20" s="1"/>
  <c r="I60" i="15"/>
  <c r="D516" i="20" s="1"/>
  <c r="I59" i="15"/>
  <c r="D515" i="20" s="1"/>
  <c r="I58" i="15"/>
  <c r="D514" i="20" s="1"/>
  <c r="I57" i="15"/>
  <c r="D513" i="20" s="1"/>
  <c r="I56" i="15"/>
  <c r="D512" i="20" s="1"/>
  <c r="I55" i="15"/>
  <c r="D511" i="20" s="1"/>
  <c r="I54" i="15"/>
  <c r="D510" i="20" s="1"/>
  <c r="I53" i="15"/>
  <c r="D509" i="20" s="1"/>
  <c r="I52" i="15"/>
  <c r="D508" i="20" s="1"/>
  <c r="I51" i="15"/>
  <c r="D507" i="20" s="1"/>
  <c r="I50" i="15"/>
  <c r="D506" i="20" s="1"/>
  <c r="I49" i="15"/>
  <c r="D505" i="20" s="1"/>
  <c r="I48" i="15"/>
  <c r="D504" i="20" s="1"/>
  <c r="I47" i="15"/>
  <c r="D503" i="20" s="1"/>
  <c r="I46" i="15"/>
  <c r="D502" i="20" s="1"/>
  <c r="I45" i="15"/>
  <c r="D501" i="20" s="1"/>
  <c r="I44" i="15"/>
  <c r="D500" i="20" s="1"/>
  <c r="I43" i="15"/>
  <c r="D499" i="20" s="1"/>
  <c r="I42" i="15"/>
  <c r="D498" i="20" s="1"/>
  <c r="I41" i="15"/>
  <c r="D497" i="20" s="1"/>
  <c r="I40" i="15"/>
  <c r="D496" i="20" s="1"/>
  <c r="I39" i="15"/>
  <c r="D495" i="20" s="1"/>
  <c r="I38" i="15"/>
  <c r="D494" i="20" s="1"/>
  <c r="I37" i="15"/>
  <c r="D493" i="20" s="1"/>
  <c r="I36" i="15"/>
  <c r="D492" i="20" s="1"/>
  <c r="I35" i="15"/>
  <c r="D491" i="20" s="1"/>
  <c r="I34" i="15"/>
  <c r="D490" i="20" s="1"/>
  <c r="I33" i="15"/>
  <c r="D489" i="20" s="1"/>
  <c r="I32" i="15"/>
  <c r="D488" i="20" s="1"/>
  <c r="I31" i="15"/>
  <c r="D487" i="20" s="1"/>
  <c r="I30" i="15"/>
  <c r="D486" i="20" s="1"/>
  <c r="I29" i="15"/>
  <c r="D485" i="20" s="1"/>
  <c r="I28" i="15"/>
  <c r="D484" i="20" s="1"/>
  <c r="I27" i="15"/>
  <c r="D483" i="20" s="1"/>
  <c r="I26" i="15"/>
  <c r="D482" i="20" s="1"/>
  <c r="I25" i="15"/>
  <c r="D481" i="20" s="1"/>
  <c r="I24" i="15"/>
  <c r="D480" i="20" s="1"/>
  <c r="I23" i="15"/>
  <c r="D479" i="20" s="1"/>
  <c r="I22" i="15"/>
  <c r="D478" i="20" s="1"/>
  <c r="I21" i="15"/>
  <c r="D477" i="20" s="1"/>
  <c r="I20" i="15"/>
  <c r="D476" i="20" s="1"/>
  <c r="I19" i="15"/>
  <c r="D475" i="20" s="1"/>
  <c r="E80" i="16"/>
  <c r="D457" i="20" s="1"/>
  <c r="E79" i="16"/>
  <c r="D456" i="20" s="1"/>
  <c r="E78" i="16"/>
  <c r="D455" i="20" s="1"/>
  <c r="E77" i="16"/>
  <c r="D454" i="20" s="1"/>
  <c r="E76" i="16"/>
  <c r="D453" i="20" s="1"/>
  <c r="E75" i="16"/>
  <c r="D452" i="20" s="1"/>
  <c r="E74" i="16"/>
  <c r="D451" i="20" s="1"/>
  <c r="E73" i="16"/>
  <c r="D450" i="20" s="1"/>
  <c r="E72" i="16"/>
  <c r="D449" i="20" s="1"/>
  <c r="E71" i="16"/>
  <c r="D448" i="20" s="1"/>
  <c r="E70" i="16"/>
  <c r="D447" i="20" s="1"/>
  <c r="E69" i="16"/>
  <c r="D446" i="20" s="1"/>
  <c r="E68" i="16"/>
  <c r="D445" i="20" s="1"/>
  <c r="E67" i="16"/>
  <c r="D444" i="20" s="1"/>
  <c r="E66" i="16"/>
  <c r="D443" i="20" s="1"/>
  <c r="E65" i="16"/>
  <c r="D442" i="20" s="1"/>
  <c r="E64" i="16"/>
  <c r="D441" i="20" s="1"/>
  <c r="E63" i="16"/>
  <c r="D440" i="20" s="1"/>
  <c r="E62" i="16"/>
  <c r="D439" i="20" s="1"/>
  <c r="E61" i="16"/>
  <c r="D438" i="20" s="1"/>
  <c r="E60" i="16"/>
  <c r="D437" i="20" s="1"/>
  <c r="E59" i="16"/>
  <c r="D436" i="20" s="1"/>
  <c r="E58" i="16"/>
  <c r="D435" i="20" s="1"/>
  <c r="E57" i="16"/>
  <c r="D434" i="20" s="1"/>
  <c r="E56" i="16"/>
  <c r="D433" i="20" s="1"/>
  <c r="E55" i="16"/>
  <c r="D432" i="20" s="1"/>
  <c r="E54" i="16"/>
  <c r="D431" i="20" s="1"/>
  <c r="E53" i="16"/>
  <c r="D430" i="20" s="1"/>
  <c r="E52" i="16"/>
  <c r="D429" i="20" s="1"/>
  <c r="E51" i="16"/>
  <c r="D428" i="20" s="1"/>
  <c r="E50" i="16"/>
  <c r="D427" i="20" s="1"/>
  <c r="E49" i="16"/>
  <c r="D426" i="20" s="1"/>
  <c r="E48" i="16"/>
  <c r="D425" i="20" s="1"/>
  <c r="E47" i="16"/>
  <c r="D424" i="20" s="1"/>
  <c r="E46" i="16"/>
  <c r="D423" i="20" s="1"/>
  <c r="E45" i="16"/>
  <c r="D422" i="20" s="1"/>
  <c r="E44" i="16"/>
  <c r="D421" i="20" s="1"/>
  <c r="E43" i="16"/>
  <c r="D420" i="20" s="1"/>
  <c r="E42" i="16"/>
  <c r="D419" i="20" s="1"/>
  <c r="E41" i="16"/>
  <c r="D418" i="20" s="1"/>
  <c r="E40" i="16"/>
  <c r="D417" i="20" s="1"/>
  <c r="E39" i="16"/>
  <c r="D416" i="20" s="1"/>
  <c r="E38" i="16"/>
  <c r="D415" i="20" s="1"/>
  <c r="E37" i="16"/>
  <c r="D414" i="20" s="1"/>
  <c r="E36" i="16"/>
  <c r="D413" i="20" s="1"/>
  <c r="E35" i="16"/>
  <c r="D412" i="20" s="1"/>
  <c r="E34" i="16"/>
  <c r="D411" i="20" s="1"/>
  <c r="E33" i="16"/>
  <c r="D410" i="20" s="1"/>
  <c r="E32" i="16"/>
  <c r="D409" i="20" s="1"/>
  <c r="E31" i="16"/>
  <c r="D408" i="20" s="1"/>
  <c r="E30" i="16"/>
  <c r="D407" i="20" s="1"/>
  <c r="E29" i="16"/>
  <c r="D406" i="20" s="1"/>
  <c r="E28" i="16"/>
  <c r="D405" i="20" s="1"/>
  <c r="E27" i="16"/>
  <c r="D404" i="20" s="1"/>
  <c r="E26" i="16"/>
  <c r="D403" i="20" s="1"/>
  <c r="E25" i="16"/>
  <c r="D402" i="20" s="1"/>
  <c r="E24" i="16"/>
  <c r="D401" i="20" s="1"/>
  <c r="E23" i="16"/>
  <c r="D400" i="20" s="1"/>
  <c r="E22" i="16"/>
  <c r="D399" i="20" s="1"/>
  <c r="E21" i="16"/>
  <c r="D398" i="20" s="1"/>
  <c r="E20" i="16"/>
  <c r="D397" i="20" s="1"/>
  <c r="E19" i="16"/>
  <c r="D396" i="20" s="1"/>
  <c r="E18" i="16"/>
  <c r="D395" i="20" s="1"/>
  <c r="E17" i="16"/>
  <c r="D394" i="20" s="1"/>
  <c r="E16" i="16"/>
  <c r="D393" i="20" s="1"/>
  <c r="E15" i="16"/>
  <c r="D392" i="20" s="1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73" i="17"/>
  <c r="D371" i="20" s="1"/>
  <c r="E72" i="17"/>
  <c r="D370" i="20" s="1"/>
  <c r="E71" i="17"/>
  <c r="D369" i="20" s="1"/>
  <c r="E70" i="17"/>
  <c r="D368" i="20" s="1"/>
  <c r="E69" i="17"/>
  <c r="D367" i="20" s="1"/>
  <c r="E68" i="17"/>
  <c r="D366" i="20" s="1"/>
  <c r="E67" i="17"/>
  <c r="D365" i="20" s="1"/>
  <c r="E66" i="17"/>
  <c r="D364" i="20" s="1"/>
  <c r="E65" i="17"/>
  <c r="D363" i="20" s="1"/>
  <c r="E64" i="17"/>
  <c r="D362" i="20" s="1"/>
  <c r="E63" i="17"/>
  <c r="D361" i="20" s="1"/>
  <c r="E62" i="17"/>
  <c r="D360" i="20" s="1"/>
  <c r="E61" i="17"/>
  <c r="D359" i="20" s="1"/>
  <c r="E60" i="17"/>
  <c r="D358" i="20" s="1"/>
  <c r="E59" i="17"/>
  <c r="D357" i="20" s="1"/>
  <c r="E58" i="17"/>
  <c r="D356" i="20" s="1"/>
  <c r="E57" i="17"/>
  <c r="D355" i="20" s="1"/>
  <c r="E56" i="17"/>
  <c r="D354" i="20" s="1"/>
  <c r="E55" i="17"/>
  <c r="D353" i="20" s="1"/>
  <c r="E54" i="17"/>
  <c r="D352" i="20" s="1"/>
  <c r="E53" i="17"/>
  <c r="D351" i="20" s="1"/>
  <c r="E52" i="17"/>
  <c r="D350" i="20" s="1"/>
  <c r="E52" i="18"/>
  <c r="D297" i="20" s="1"/>
  <c r="E51" i="18"/>
  <c r="D296" i="20" s="1"/>
  <c r="E50" i="18"/>
  <c r="D295" i="20" s="1"/>
  <c r="E49" i="18"/>
  <c r="D294" i="20" s="1"/>
  <c r="E48" i="18"/>
  <c r="D293" i="20" s="1"/>
  <c r="E47" i="18"/>
  <c r="D292" i="20" s="1"/>
  <c r="E46" i="18"/>
  <c r="D291" i="20" s="1"/>
  <c r="E45" i="18"/>
  <c r="D290" i="20" s="1"/>
  <c r="E44" i="18"/>
  <c r="D289" i="20" s="1"/>
  <c r="E43" i="18"/>
  <c r="D288" i="20" s="1"/>
  <c r="E42" i="18"/>
  <c r="D287" i="20" s="1"/>
  <c r="E41" i="18"/>
  <c r="D286" i="20" s="1"/>
  <c r="E40" i="18"/>
  <c r="D285" i="20" s="1"/>
  <c r="E39" i="18"/>
  <c r="D284" i="20" s="1"/>
  <c r="E38" i="18"/>
  <c r="D283" i="20" s="1"/>
  <c r="E37" i="18"/>
  <c r="D282" i="20" s="1"/>
  <c r="E36" i="18"/>
  <c r="D281" i="20" s="1"/>
  <c r="E35" i="18"/>
  <c r="D280" i="20" s="1"/>
  <c r="E34" i="18"/>
  <c r="D279" i="20" s="1"/>
  <c r="E33" i="18"/>
  <c r="D278" i="20" s="1"/>
  <c r="E32" i="18"/>
  <c r="D277" i="20" s="1"/>
  <c r="E31" i="18"/>
  <c r="D276" i="20" s="1"/>
  <c r="E30" i="18"/>
  <c r="D275" i="20" s="1"/>
  <c r="E29" i="18"/>
  <c r="D274" i="20" s="1"/>
  <c r="E28" i="18"/>
  <c r="D273" i="20" s="1"/>
  <c r="E27" i="18"/>
  <c r="D272" i="20" s="1"/>
  <c r="E26" i="18"/>
  <c r="D271" i="20" s="1"/>
  <c r="E25" i="18"/>
  <c r="D270" i="20" s="1"/>
  <c r="E24" i="18"/>
  <c r="D269" i="20" s="1"/>
  <c r="E23" i="18"/>
  <c r="D268" i="20" s="1"/>
  <c r="E22" i="18"/>
  <c r="D267" i="20" s="1"/>
  <c r="E21" i="18"/>
  <c r="D266" i="20" s="1"/>
  <c r="E20" i="18"/>
  <c r="D265" i="20" s="1"/>
  <c r="E19" i="18"/>
  <c r="D264" i="20" s="1"/>
  <c r="E54" i="19"/>
  <c r="D246" i="20" s="1"/>
  <c r="E53" i="19"/>
  <c r="D245" i="20" s="1"/>
  <c r="E52" i="19"/>
  <c r="D244" i="20" s="1"/>
  <c r="E51" i="19"/>
  <c r="D243" i="20" s="1"/>
  <c r="E50" i="19"/>
  <c r="D242" i="20" s="1"/>
  <c r="E49" i="19"/>
  <c r="D241" i="20" s="1"/>
  <c r="E48" i="19"/>
  <c r="D240" i="20" s="1"/>
  <c r="E47" i="19"/>
  <c r="D239" i="20" s="1"/>
  <c r="E46" i="19"/>
  <c r="D238" i="20" s="1"/>
  <c r="E45" i="19"/>
  <c r="D237" i="20" s="1"/>
  <c r="E44" i="19"/>
  <c r="D236" i="20" s="1"/>
  <c r="E43" i="19"/>
  <c r="D235" i="20" s="1"/>
  <c r="E42" i="19"/>
  <c r="D234" i="20" s="1"/>
  <c r="E41" i="19"/>
  <c r="D233" i="20" s="1"/>
  <c r="E40" i="19"/>
  <c r="D232" i="20" s="1"/>
  <c r="E39" i="19"/>
  <c r="D231" i="20" s="1"/>
  <c r="E38" i="19"/>
  <c r="D230" i="20" s="1"/>
  <c r="E37" i="19"/>
  <c r="D229" i="20" s="1"/>
  <c r="E36" i="19"/>
  <c r="D228" i="20" s="1"/>
  <c r="E35" i="19"/>
  <c r="D227" i="20" s="1"/>
  <c r="E34" i="19"/>
  <c r="D226" i="20" s="1"/>
  <c r="E33" i="19"/>
  <c r="D225" i="20" s="1"/>
  <c r="E32" i="19"/>
  <c r="D224" i="20" s="1"/>
  <c r="E31" i="19"/>
  <c r="D223" i="20" s="1"/>
  <c r="E30" i="19"/>
  <c r="D222" i="20" s="1"/>
  <c r="E29" i="19"/>
  <c r="D221" i="20" s="1"/>
  <c r="E28" i="19"/>
  <c r="D220" i="20" s="1"/>
  <c r="E27" i="19"/>
  <c r="D219" i="20" s="1"/>
  <c r="E26" i="19"/>
  <c r="D218" i="20" s="1"/>
  <c r="E25" i="19"/>
  <c r="D217" i="20" s="1"/>
  <c r="E24" i="19"/>
  <c r="D216" i="20" s="1"/>
  <c r="E23" i="19"/>
  <c r="D215" i="20" s="1"/>
  <c r="E22" i="19"/>
  <c r="D214" i="20" s="1"/>
  <c r="E21" i="19"/>
  <c r="D213" i="20" s="1"/>
  <c r="E20" i="19"/>
  <c r="D212" i="20" s="1"/>
  <c r="E19" i="19"/>
  <c r="D211" i="20" s="1"/>
  <c r="E18" i="19"/>
  <c r="D210" i="20" s="1"/>
  <c r="E17" i="19"/>
  <c r="D209" i="20" s="1"/>
  <c r="E16" i="19"/>
  <c r="D208" i="20" s="1"/>
  <c r="E15" i="19"/>
  <c r="D207" i="20" s="1"/>
  <c r="E14" i="19"/>
  <c r="D206" i="20" s="1"/>
  <c r="E13" i="19"/>
  <c r="D205" i="20" s="1"/>
  <c r="E12" i="19"/>
  <c r="D204" i="20" s="1"/>
  <c r="E11" i="19"/>
  <c r="D203" i="20" s="1"/>
  <c r="E54" i="12"/>
  <c r="D140" i="20" s="1"/>
  <c r="E53" i="12"/>
  <c r="D139" i="20" s="1"/>
  <c r="E52" i="12"/>
  <c r="D138" i="20" s="1"/>
  <c r="E51" i="12"/>
  <c r="D137" i="20" s="1"/>
  <c r="E50" i="12"/>
  <c r="D136" i="20" s="1"/>
  <c r="E49" i="12"/>
  <c r="D135" i="20" s="1"/>
  <c r="E48" i="12"/>
  <c r="D134" i="20" s="1"/>
  <c r="E47" i="12"/>
  <c r="D133" i="20" s="1"/>
  <c r="E46" i="12"/>
  <c r="D132" i="20" s="1"/>
  <c r="E45" i="12"/>
  <c r="D131" i="20" s="1"/>
  <c r="E44" i="12"/>
  <c r="D130" i="20" s="1"/>
  <c r="E43" i="12"/>
  <c r="D129" i="20" s="1"/>
  <c r="E42" i="12"/>
  <c r="D128" i="20" s="1"/>
  <c r="E41" i="12"/>
  <c r="D127" i="20" s="1"/>
  <c r="E40" i="12"/>
  <c r="D126" i="20" s="1"/>
  <c r="E39" i="12"/>
  <c r="D125" i="20" s="1"/>
  <c r="E38" i="12"/>
  <c r="D124" i="20" s="1"/>
  <c r="E37" i="12"/>
  <c r="D123" i="20" s="1"/>
  <c r="E36" i="12"/>
  <c r="D122" i="20" s="1"/>
  <c r="E35" i="12"/>
  <c r="D121" i="20" s="1"/>
  <c r="E34" i="12"/>
  <c r="D120" i="20" s="1"/>
  <c r="E33" i="12"/>
  <c r="D119" i="20" s="1"/>
  <c r="E32" i="12"/>
  <c r="D118" i="20" s="1"/>
  <c r="E31" i="12"/>
  <c r="D117" i="20" s="1"/>
  <c r="E30" i="12"/>
  <c r="D116" i="20" s="1"/>
  <c r="E29" i="12"/>
  <c r="D115" i="20" s="1"/>
  <c r="E28" i="12"/>
  <c r="D114" i="20" s="1"/>
  <c r="E27" i="12"/>
  <c r="D113" i="20" s="1"/>
  <c r="E26" i="12"/>
  <c r="D112" i="20" s="1"/>
  <c r="E25" i="12"/>
  <c r="D111" i="20" s="1"/>
  <c r="E24" i="12"/>
  <c r="D110" i="20" s="1"/>
  <c r="E23" i="12"/>
  <c r="D109" i="20" s="1"/>
  <c r="E22" i="12"/>
  <c r="D108" i="20" s="1"/>
  <c r="E21" i="12"/>
  <c r="D107" i="20" s="1"/>
  <c r="E20" i="12"/>
  <c r="D106" i="20" s="1"/>
  <c r="E19" i="12"/>
  <c r="D105" i="20" s="1"/>
  <c r="E18" i="12"/>
  <c r="D104" i="20" s="1"/>
  <c r="E17" i="12"/>
  <c r="D103" i="20" s="1"/>
  <c r="E16" i="12"/>
  <c r="D102" i="20" s="1"/>
  <c r="E15" i="12"/>
  <c r="D101" i="20" s="1"/>
  <c r="E14" i="12"/>
  <c r="D100" i="20" s="1"/>
  <c r="E13" i="12"/>
  <c r="D99" i="20" s="1"/>
  <c r="E12" i="12"/>
  <c r="D98" i="20" s="1"/>
  <c r="E11" i="12"/>
  <c r="D97" i="20" s="1"/>
  <c r="E10" i="12"/>
  <c r="D96" i="20" s="1"/>
  <c r="E54" i="3"/>
  <c r="D193" i="20" s="1"/>
  <c r="E53" i="3"/>
  <c r="D192" i="20" s="1"/>
  <c r="E52" i="3"/>
  <c r="D191" i="20" s="1"/>
  <c r="E51" i="3"/>
  <c r="D190" i="20" s="1"/>
  <c r="E50" i="3"/>
  <c r="D189" i="20" s="1"/>
  <c r="E49" i="3"/>
  <c r="D188" i="20" s="1"/>
  <c r="E48" i="3"/>
  <c r="D187" i="20" s="1"/>
  <c r="E47" i="3"/>
  <c r="D186" i="20" s="1"/>
  <c r="E46" i="3"/>
  <c r="D185" i="20" s="1"/>
  <c r="E45" i="3"/>
  <c r="D184" i="20" s="1"/>
  <c r="E44" i="3"/>
  <c r="D183" i="20" s="1"/>
  <c r="E43" i="3"/>
  <c r="D182" i="20" s="1"/>
  <c r="E42" i="3"/>
  <c r="D181" i="20" s="1"/>
  <c r="E41" i="3"/>
  <c r="D180" i="20" s="1"/>
  <c r="E40" i="3"/>
  <c r="D179" i="20" s="1"/>
  <c r="E39" i="3"/>
  <c r="D178" i="20" s="1"/>
  <c r="E38" i="3"/>
  <c r="D177" i="20" s="1"/>
  <c r="E37" i="3"/>
  <c r="D176" i="20" s="1"/>
  <c r="E36" i="3"/>
  <c r="D175" i="20" s="1"/>
  <c r="E35" i="3"/>
  <c r="D174" i="20" s="1"/>
  <c r="E34" i="3"/>
  <c r="D173" i="20" s="1"/>
  <c r="E33" i="3"/>
  <c r="D172" i="20" s="1"/>
  <c r="E32" i="3"/>
  <c r="D171" i="20" s="1"/>
  <c r="E31" i="3"/>
  <c r="D170" i="20" s="1"/>
  <c r="E30" i="3"/>
  <c r="D169" i="20" s="1"/>
  <c r="E29" i="3"/>
  <c r="D168" i="20" s="1"/>
  <c r="E28" i="3"/>
  <c r="D167" i="20" s="1"/>
  <c r="E27" i="3"/>
  <c r="D166" i="20" s="1"/>
  <c r="E26" i="3"/>
  <c r="D165" i="20" s="1"/>
  <c r="E25" i="3"/>
  <c r="D164" i="20" s="1"/>
  <c r="E24" i="3"/>
  <c r="D163" i="20" s="1"/>
  <c r="E23" i="3"/>
  <c r="D162" i="20" s="1"/>
  <c r="E22" i="3"/>
  <c r="D161" i="20" s="1"/>
  <c r="E21" i="3"/>
  <c r="D160" i="20" s="1"/>
  <c r="E20" i="3"/>
  <c r="D159" i="20" s="1"/>
  <c r="E19" i="3"/>
  <c r="D158" i="20" s="1"/>
  <c r="E18" i="3"/>
  <c r="D157" i="20" s="1"/>
  <c r="E17" i="3"/>
  <c r="D156" i="20" s="1"/>
  <c r="E16" i="3"/>
  <c r="D155" i="20" s="1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A142" i="20"/>
  <c r="B142" i="20"/>
  <c r="C142" i="20"/>
  <c r="A143" i="20"/>
  <c r="B143" i="20"/>
  <c r="C143" i="20"/>
  <c r="A144" i="20"/>
  <c r="B144" i="20"/>
  <c r="C144" i="20"/>
  <c r="A145" i="20"/>
  <c r="B145" i="20"/>
  <c r="C145" i="20"/>
  <c r="A146" i="20"/>
  <c r="B146" i="20"/>
  <c r="C146" i="20"/>
  <c r="A147" i="20"/>
  <c r="B147" i="20"/>
  <c r="C147" i="20"/>
  <c r="A148" i="20"/>
  <c r="B148" i="20"/>
  <c r="C148" i="20"/>
  <c r="A149" i="20"/>
  <c r="B149" i="20"/>
  <c r="C149" i="20"/>
  <c r="A150" i="20"/>
  <c r="B150" i="20"/>
  <c r="C150" i="20"/>
  <c r="A151" i="20"/>
  <c r="B151" i="20"/>
  <c r="C151" i="20"/>
  <c r="A152" i="20"/>
  <c r="B152" i="20"/>
  <c r="C152" i="20"/>
  <c r="A153" i="20"/>
  <c r="B153" i="20"/>
  <c r="C153" i="20"/>
  <c r="A154" i="20"/>
  <c r="B154" i="20"/>
  <c r="C154" i="20"/>
  <c r="A155" i="20"/>
  <c r="B155" i="20"/>
  <c r="C155" i="20"/>
  <c r="A156" i="20"/>
  <c r="B156" i="20"/>
  <c r="C156" i="20"/>
  <c r="A157" i="20"/>
  <c r="B157" i="20"/>
  <c r="C157" i="20"/>
  <c r="A158" i="20"/>
  <c r="B158" i="20"/>
  <c r="C158" i="20"/>
  <c r="A159" i="20"/>
  <c r="B159" i="20"/>
  <c r="C159" i="20"/>
  <c r="A160" i="20"/>
  <c r="B160" i="20"/>
  <c r="C160" i="20"/>
  <c r="A161" i="20"/>
  <c r="B161" i="20"/>
  <c r="C161" i="20"/>
  <c r="A162" i="20"/>
  <c r="B162" i="20"/>
  <c r="C162" i="20"/>
  <c r="A163" i="20"/>
  <c r="B163" i="20"/>
  <c r="C163" i="20"/>
  <c r="A164" i="20"/>
  <c r="B164" i="20"/>
  <c r="C164" i="20"/>
  <c r="A165" i="20"/>
  <c r="B165" i="20"/>
  <c r="C165" i="20"/>
  <c r="A166" i="20"/>
  <c r="B166" i="20"/>
  <c r="C166" i="20"/>
  <c r="A167" i="20"/>
  <c r="B167" i="20"/>
  <c r="C167" i="20"/>
  <c r="A168" i="20"/>
  <c r="B168" i="20"/>
  <c r="C168" i="20"/>
  <c r="A169" i="20"/>
  <c r="B169" i="20"/>
  <c r="C169" i="20"/>
  <c r="A170" i="20"/>
  <c r="B170" i="20"/>
  <c r="C170" i="20"/>
  <c r="A171" i="20"/>
  <c r="B171" i="20"/>
  <c r="C171" i="20"/>
  <c r="A172" i="20"/>
  <c r="B172" i="20"/>
  <c r="C172" i="20"/>
  <c r="A173" i="20"/>
  <c r="B173" i="20"/>
  <c r="C173" i="20"/>
  <c r="A174" i="20"/>
  <c r="B174" i="20"/>
  <c r="C174" i="20"/>
  <c r="A175" i="20"/>
  <c r="B175" i="20"/>
  <c r="C175" i="20"/>
  <c r="A176" i="20"/>
  <c r="B176" i="20"/>
  <c r="C176" i="20"/>
  <c r="A177" i="20"/>
  <c r="B177" i="20"/>
  <c r="C177" i="20"/>
  <c r="A178" i="20"/>
  <c r="B178" i="20"/>
  <c r="C178" i="20"/>
  <c r="A179" i="20"/>
  <c r="B179" i="20"/>
  <c r="C179" i="20"/>
  <c r="A180" i="20"/>
  <c r="B180" i="20"/>
  <c r="C180" i="20"/>
  <c r="A181" i="20"/>
  <c r="B181" i="20"/>
  <c r="C181" i="20"/>
  <c r="A182" i="20"/>
  <c r="B182" i="20"/>
  <c r="C182" i="20"/>
  <c r="A183" i="20"/>
  <c r="B183" i="20"/>
  <c r="C183" i="20"/>
  <c r="A184" i="20"/>
  <c r="B184" i="20"/>
  <c r="C184" i="20"/>
  <c r="A185" i="20"/>
  <c r="B185" i="20"/>
  <c r="C185" i="20"/>
  <c r="A186" i="20"/>
  <c r="B186" i="20"/>
  <c r="C186" i="20"/>
  <c r="A187" i="20"/>
  <c r="B187" i="20"/>
  <c r="C187" i="20"/>
  <c r="A188" i="20"/>
  <c r="B188" i="20"/>
  <c r="C188" i="20"/>
  <c r="A189" i="20"/>
  <c r="B189" i="20"/>
  <c r="C189" i="20"/>
  <c r="A190" i="20"/>
  <c r="B190" i="20"/>
  <c r="C190" i="20"/>
  <c r="A191" i="20"/>
  <c r="B191" i="20"/>
  <c r="C191" i="20"/>
  <c r="A192" i="20"/>
  <c r="B192" i="20"/>
  <c r="C192" i="20"/>
  <c r="A193" i="20"/>
  <c r="B193" i="20"/>
  <c r="C193" i="20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A141" i="20"/>
  <c r="A11" i="23" s="1"/>
  <c r="A105" i="20"/>
  <c r="B105" i="20"/>
  <c r="C105" i="20"/>
  <c r="A106" i="20"/>
  <c r="B106" i="20"/>
  <c r="C106" i="20"/>
  <c r="A107" i="20"/>
  <c r="B107" i="20"/>
  <c r="C107" i="20"/>
  <c r="A108" i="20"/>
  <c r="B108" i="20"/>
  <c r="C108" i="20"/>
  <c r="A109" i="20"/>
  <c r="B109" i="20"/>
  <c r="C109" i="20"/>
  <c r="A110" i="20"/>
  <c r="B110" i="20"/>
  <c r="C110" i="20"/>
  <c r="A111" i="20"/>
  <c r="B111" i="20"/>
  <c r="C111" i="20"/>
  <c r="A112" i="20"/>
  <c r="B112" i="20"/>
  <c r="C112" i="20"/>
  <c r="A113" i="20"/>
  <c r="B113" i="20"/>
  <c r="C113" i="20"/>
  <c r="A114" i="20"/>
  <c r="B114" i="20"/>
  <c r="C114" i="20"/>
  <c r="A115" i="20"/>
  <c r="B115" i="20"/>
  <c r="C115" i="20"/>
  <c r="A116" i="20"/>
  <c r="B116" i="20"/>
  <c r="C116" i="20"/>
  <c r="A117" i="20"/>
  <c r="B117" i="20"/>
  <c r="C117" i="20"/>
  <c r="A118" i="20"/>
  <c r="B118" i="20"/>
  <c r="C118" i="20"/>
  <c r="A119" i="20"/>
  <c r="B119" i="20"/>
  <c r="C119" i="20"/>
  <c r="A120" i="20"/>
  <c r="B120" i="20"/>
  <c r="C120" i="20"/>
  <c r="A121" i="20"/>
  <c r="B121" i="20"/>
  <c r="C121" i="20"/>
  <c r="A122" i="20"/>
  <c r="B122" i="20"/>
  <c r="C122" i="20"/>
  <c r="A123" i="20"/>
  <c r="B123" i="20"/>
  <c r="C123" i="20"/>
  <c r="A124" i="20"/>
  <c r="B124" i="20"/>
  <c r="C124" i="20"/>
  <c r="A125" i="20"/>
  <c r="B125" i="20"/>
  <c r="C125" i="20"/>
  <c r="A126" i="20"/>
  <c r="B126" i="20"/>
  <c r="C126" i="20"/>
  <c r="A127" i="20"/>
  <c r="B127" i="20"/>
  <c r="C127" i="20"/>
  <c r="A128" i="20"/>
  <c r="B128" i="20"/>
  <c r="C128" i="20"/>
  <c r="A129" i="20"/>
  <c r="B129" i="20"/>
  <c r="C129" i="20"/>
  <c r="A130" i="20"/>
  <c r="B130" i="20"/>
  <c r="C130" i="20"/>
  <c r="A131" i="20"/>
  <c r="B131" i="20"/>
  <c r="C131" i="20"/>
  <c r="A132" i="20"/>
  <c r="B132" i="20"/>
  <c r="C132" i="20"/>
  <c r="A133" i="20"/>
  <c r="B133" i="20"/>
  <c r="C133" i="20"/>
  <c r="A134" i="20"/>
  <c r="B134" i="20"/>
  <c r="C134" i="20"/>
  <c r="A135" i="20"/>
  <c r="B135" i="20"/>
  <c r="C135" i="20"/>
  <c r="A136" i="20"/>
  <c r="B136" i="20"/>
  <c r="C136" i="20"/>
  <c r="A137" i="20"/>
  <c r="B137" i="20"/>
  <c r="C137" i="20"/>
  <c r="A138" i="20"/>
  <c r="B138" i="20"/>
  <c r="C138" i="20"/>
  <c r="A139" i="20"/>
  <c r="B139" i="20"/>
  <c r="C139" i="20"/>
  <c r="A140" i="20"/>
  <c r="B140" i="20"/>
  <c r="C140" i="20"/>
  <c r="A89" i="20"/>
  <c r="B89" i="20"/>
  <c r="C89" i="20"/>
  <c r="A90" i="20"/>
  <c r="B90" i="20"/>
  <c r="C90" i="20"/>
  <c r="A91" i="20"/>
  <c r="B91" i="20"/>
  <c r="C91" i="20"/>
  <c r="A92" i="20"/>
  <c r="B92" i="20"/>
  <c r="C92" i="20"/>
  <c r="A93" i="20"/>
  <c r="B93" i="20"/>
  <c r="C93" i="20"/>
  <c r="A94" i="20"/>
  <c r="B94" i="20"/>
  <c r="C94" i="20"/>
  <c r="A95" i="20"/>
  <c r="B95" i="20"/>
  <c r="C95" i="20"/>
  <c r="A96" i="20"/>
  <c r="B96" i="20"/>
  <c r="C96" i="20"/>
  <c r="A97" i="20"/>
  <c r="B97" i="20"/>
  <c r="C97" i="20"/>
  <c r="A98" i="20"/>
  <c r="B98" i="20"/>
  <c r="C98" i="20"/>
  <c r="A99" i="20"/>
  <c r="B99" i="20"/>
  <c r="C99" i="20"/>
  <c r="A100" i="20"/>
  <c r="B100" i="20"/>
  <c r="C100" i="20"/>
  <c r="A101" i="20"/>
  <c r="B101" i="20"/>
  <c r="C101" i="20"/>
  <c r="A102" i="20"/>
  <c r="B102" i="20"/>
  <c r="C102" i="20"/>
  <c r="A103" i="20"/>
  <c r="B103" i="20"/>
  <c r="C103" i="20"/>
  <c r="A104" i="20"/>
  <c r="B104" i="20"/>
  <c r="C104" i="20"/>
  <c r="A88" i="20"/>
  <c r="A10" i="23" s="1"/>
  <c r="A75" i="20"/>
  <c r="B75" i="20"/>
  <c r="C75" i="20"/>
  <c r="A76" i="20"/>
  <c r="B76" i="20"/>
  <c r="C76" i="20"/>
  <c r="A77" i="20"/>
  <c r="B77" i="20"/>
  <c r="C77" i="20"/>
  <c r="A78" i="20"/>
  <c r="B78" i="20"/>
  <c r="C78" i="20"/>
  <c r="A79" i="20"/>
  <c r="B79" i="20"/>
  <c r="C79" i="20"/>
  <c r="A80" i="20"/>
  <c r="B80" i="20"/>
  <c r="C80" i="20"/>
  <c r="A81" i="20"/>
  <c r="B81" i="20"/>
  <c r="C81" i="20"/>
  <c r="A82" i="20"/>
  <c r="B82" i="20"/>
  <c r="C82" i="20"/>
  <c r="A83" i="20"/>
  <c r="B83" i="20"/>
  <c r="C83" i="20"/>
  <c r="A84" i="20"/>
  <c r="B84" i="20"/>
  <c r="C84" i="20"/>
  <c r="A85" i="20"/>
  <c r="B85" i="20"/>
  <c r="C85" i="20"/>
  <c r="A86" i="20"/>
  <c r="B86" i="20"/>
  <c r="C86" i="20"/>
  <c r="A87" i="20"/>
  <c r="B87" i="20"/>
  <c r="C87" i="20"/>
  <c r="A74" i="20"/>
  <c r="A9" i="23" s="1"/>
  <c r="B74" i="20"/>
  <c r="B9" i="23" s="1"/>
  <c r="C74" i="20"/>
  <c r="C9" i="23" s="1"/>
  <c r="A61" i="20"/>
  <c r="B61" i="20"/>
  <c r="C61" i="20"/>
  <c r="A62" i="20"/>
  <c r="B62" i="20"/>
  <c r="C62" i="20"/>
  <c r="A63" i="20"/>
  <c r="B63" i="20"/>
  <c r="C63" i="20"/>
  <c r="A64" i="20"/>
  <c r="B64" i="20"/>
  <c r="C64" i="20"/>
  <c r="A65" i="20"/>
  <c r="B65" i="20"/>
  <c r="C65" i="20"/>
  <c r="A66" i="20"/>
  <c r="B66" i="20"/>
  <c r="C66" i="20"/>
  <c r="A67" i="20"/>
  <c r="B67" i="20"/>
  <c r="C67" i="20"/>
  <c r="A68" i="20"/>
  <c r="B68" i="20"/>
  <c r="C68" i="20"/>
  <c r="A69" i="20"/>
  <c r="B69" i="20"/>
  <c r="C69" i="20"/>
  <c r="A70" i="20"/>
  <c r="B70" i="20"/>
  <c r="C70" i="20"/>
  <c r="A71" i="20"/>
  <c r="B71" i="20"/>
  <c r="C71" i="20"/>
  <c r="A72" i="20"/>
  <c r="B72" i="20"/>
  <c r="C72" i="20"/>
  <c r="A73" i="20"/>
  <c r="B73" i="20"/>
  <c r="C73" i="20"/>
  <c r="A60" i="20"/>
  <c r="A8" i="23" s="1"/>
  <c r="B60" i="20"/>
  <c r="B8" i="23" s="1"/>
  <c r="C60" i="20"/>
  <c r="C8" i="23" s="1"/>
  <c r="A47" i="20"/>
  <c r="B47" i="20"/>
  <c r="C47" i="20"/>
  <c r="E3" i="7"/>
  <c r="A48" i="20"/>
  <c r="B48" i="20"/>
  <c r="C48" i="20"/>
  <c r="A49" i="20"/>
  <c r="B49" i="20"/>
  <c r="C49" i="20"/>
  <c r="A50" i="20"/>
  <c r="B50" i="20"/>
  <c r="C50" i="20"/>
  <c r="A51" i="20"/>
  <c r="B51" i="20"/>
  <c r="C51" i="20"/>
  <c r="A52" i="20"/>
  <c r="B52" i="20"/>
  <c r="C52" i="20"/>
  <c r="A53" i="20"/>
  <c r="B53" i="20"/>
  <c r="C53" i="20"/>
  <c r="A54" i="20"/>
  <c r="B54" i="20"/>
  <c r="C54" i="20"/>
  <c r="A55" i="20"/>
  <c r="B55" i="20"/>
  <c r="C55" i="20"/>
  <c r="A56" i="20"/>
  <c r="B56" i="20"/>
  <c r="C56" i="20"/>
  <c r="A57" i="20"/>
  <c r="B57" i="20"/>
  <c r="C57" i="20"/>
  <c r="A58" i="20"/>
  <c r="B58" i="20"/>
  <c r="C58" i="20"/>
  <c r="A59" i="20"/>
  <c r="B59" i="20"/>
  <c r="C59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C46" i="20"/>
  <c r="C7" i="23" s="1"/>
  <c r="A46" i="20"/>
  <c r="A7" i="23" s="1"/>
  <c r="B46" i="20"/>
  <c r="B7" i="23" s="1"/>
  <c r="B41" i="20"/>
  <c r="C41" i="20"/>
  <c r="B42" i="20"/>
  <c r="C42" i="20"/>
  <c r="B43" i="20"/>
  <c r="C43" i="20"/>
  <c r="B44" i="20"/>
  <c r="C44" i="20"/>
  <c r="B45" i="20"/>
  <c r="C45" i="20"/>
  <c r="B27" i="20"/>
  <c r="C27" i="20"/>
  <c r="B28" i="20"/>
  <c r="C28" i="20"/>
  <c r="B29" i="20"/>
  <c r="C29" i="20"/>
  <c r="B30" i="20"/>
  <c r="C30" i="20"/>
  <c r="B31" i="20"/>
  <c r="C31" i="20"/>
  <c r="E15" i="13"/>
  <c r="D87" i="20" s="1"/>
  <c r="E14" i="13"/>
  <c r="D86" i="20" s="1"/>
  <c r="E13" i="13"/>
  <c r="D85" i="20" s="1"/>
  <c r="E12" i="13"/>
  <c r="D84" i="20" s="1"/>
  <c r="E11" i="13"/>
  <c r="D83" i="20" s="1"/>
  <c r="E10" i="13"/>
  <c r="D82" i="20" s="1"/>
  <c r="E9" i="13"/>
  <c r="D81" i="20" s="1"/>
  <c r="E8" i="13"/>
  <c r="D80" i="20" s="1"/>
  <c r="E7" i="13"/>
  <c r="D79" i="20" s="1"/>
  <c r="E6" i="13"/>
  <c r="D78" i="20" s="1"/>
  <c r="E5" i="13"/>
  <c r="D77" i="20" s="1"/>
  <c r="E4" i="13"/>
  <c r="D76" i="20" s="1"/>
  <c r="E3" i="13"/>
  <c r="E12" i="7"/>
  <c r="D56" i="20" s="1"/>
  <c r="E13" i="7"/>
  <c r="D57" i="20" s="1"/>
  <c r="E14" i="7"/>
  <c r="D58" i="20" s="1"/>
  <c r="E15" i="7"/>
  <c r="D59" i="20" s="1"/>
  <c r="E12" i="8"/>
  <c r="D70" i="20" s="1"/>
  <c r="E13" i="8"/>
  <c r="D71" i="20" s="1"/>
  <c r="E14" i="8"/>
  <c r="D72" i="20" s="1"/>
  <c r="E15" i="8"/>
  <c r="D73" i="20" s="1"/>
  <c r="E11" i="8"/>
  <c r="D69" i="20" s="1"/>
  <c r="E10" i="8"/>
  <c r="D68" i="20" s="1"/>
  <c r="E9" i="8"/>
  <c r="D67" i="20" s="1"/>
  <c r="E8" i="8"/>
  <c r="D66" i="20" s="1"/>
  <c r="E7" i="8"/>
  <c r="D65" i="20" s="1"/>
  <c r="E6" i="8"/>
  <c r="D64" i="20" s="1"/>
  <c r="E5" i="8"/>
  <c r="D63" i="20" s="1"/>
  <c r="E4" i="8"/>
  <c r="D62" i="20" s="1"/>
  <c r="E3" i="8"/>
  <c r="D61" i="20" s="1"/>
  <c r="E11" i="7"/>
  <c r="D55" i="20" s="1"/>
  <c r="E10" i="7"/>
  <c r="D54" i="20" s="1"/>
  <c r="E9" i="7"/>
  <c r="D53" i="20" s="1"/>
  <c r="E8" i="7"/>
  <c r="D52" i="20" s="1"/>
  <c r="E7" i="7"/>
  <c r="D51" i="20" s="1"/>
  <c r="E6" i="7"/>
  <c r="D50" i="20" s="1"/>
  <c r="E5" i="7"/>
  <c r="D49" i="20" s="1"/>
  <c r="E4" i="7"/>
  <c r="D48" i="20" s="1"/>
  <c r="E10" i="11"/>
  <c r="D40" i="20" s="1"/>
  <c r="E11" i="11"/>
  <c r="D41" i="20" s="1"/>
  <c r="E12" i="11"/>
  <c r="D42" i="20" s="1"/>
  <c r="E13" i="11"/>
  <c r="D43" i="20" s="1"/>
  <c r="E14" i="11"/>
  <c r="D44" i="20" s="1"/>
  <c r="E15" i="11"/>
  <c r="D45" i="20" s="1"/>
  <c r="B17" i="20"/>
  <c r="C17" i="20"/>
  <c r="B13" i="20"/>
  <c r="C13" i="20"/>
  <c r="B14" i="20"/>
  <c r="C14" i="20"/>
  <c r="B15" i="20"/>
  <c r="C15" i="20"/>
  <c r="B16" i="20"/>
  <c r="C16" i="20"/>
  <c r="C12" i="20"/>
  <c r="F1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E11" i="4"/>
  <c r="D27" i="20" s="1"/>
  <c r="E12" i="4"/>
  <c r="D28" i="20" s="1"/>
  <c r="E13" i="4"/>
  <c r="D29" i="20" s="1"/>
  <c r="E14" i="4"/>
  <c r="D30" i="20" s="1"/>
  <c r="E15" i="4"/>
  <c r="D31" i="20" s="1"/>
  <c r="D14" i="20"/>
  <c r="D17" i="20"/>
  <c r="B33" i="20"/>
  <c r="C33" i="20"/>
  <c r="B34" i="20"/>
  <c r="C34" i="20"/>
  <c r="B35" i="20"/>
  <c r="C35" i="20"/>
  <c r="B36" i="20"/>
  <c r="C36" i="20"/>
  <c r="B37" i="20"/>
  <c r="C37" i="20"/>
  <c r="B38" i="20"/>
  <c r="C38" i="20"/>
  <c r="B39" i="20"/>
  <c r="C39" i="20"/>
  <c r="B40" i="20"/>
  <c r="C40" i="20"/>
  <c r="A32" i="20"/>
  <c r="A6" i="23" s="1"/>
  <c r="B32" i="20"/>
  <c r="B6" i="23" s="1"/>
  <c r="C32" i="20"/>
  <c r="C6" i="23" s="1"/>
  <c r="E9" i="11"/>
  <c r="D39" i="20" s="1"/>
  <c r="E8" i="11"/>
  <c r="D38" i="20" s="1"/>
  <c r="E7" i="11"/>
  <c r="D37" i="20" s="1"/>
  <c r="E6" i="11"/>
  <c r="D36" i="20" s="1"/>
  <c r="E5" i="11"/>
  <c r="D35" i="20" s="1"/>
  <c r="E4" i="11"/>
  <c r="D34" i="20" s="1"/>
  <c r="E3" i="11"/>
  <c r="E3" i="4"/>
  <c r="D19" i="20" s="1"/>
  <c r="E4" i="4"/>
  <c r="D20" i="20" s="1"/>
  <c r="E5" i="4"/>
  <c r="D21" i="20" s="1"/>
  <c r="E6" i="4"/>
  <c r="D22" i="20" s="1"/>
  <c r="E7" i="4"/>
  <c r="D23" i="20" s="1"/>
  <c r="E8" i="4"/>
  <c r="D24" i="20" s="1"/>
  <c r="E9" i="4"/>
  <c r="D25" i="20" s="1"/>
  <c r="E10" i="4"/>
  <c r="D26" i="20" s="1"/>
  <c r="B26" i="20"/>
  <c r="C26" i="20"/>
  <c r="B19" i="20"/>
  <c r="C19" i="20"/>
  <c r="B20" i="20"/>
  <c r="C20" i="20"/>
  <c r="B21" i="20"/>
  <c r="C21" i="20"/>
  <c r="B22" i="20"/>
  <c r="C22" i="20"/>
  <c r="B23" i="20"/>
  <c r="C23" i="20"/>
  <c r="B24" i="20"/>
  <c r="C24" i="20"/>
  <c r="B25" i="20"/>
  <c r="C25" i="20"/>
  <c r="A18" i="20"/>
  <c r="A5" i="23" s="1"/>
  <c r="B18" i="20"/>
  <c r="B5" i="23" s="1"/>
  <c r="C18" i="20"/>
  <c r="C5" i="23" s="1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F1" i="5"/>
  <c r="C4" i="20"/>
  <c r="C4" i="23" s="1"/>
  <c r="B4" i="20"/>
  <c r="B4" i="23" s="1"/>
  <c r="A4" i="20"/>
  <c r="A4" i="23" s="1"/>
  <c r="D12" i="20"/>
  <c r="D11" i="20"/>
  <c r="D10" i="20"/>
  <c r="D9" i="20"/>
  <c r="D8" i="20"/>
  <c r="D7" i="20"/>
  <c r="D5" i="20"/>
  <c r="I3" i="15"/>
  <c r="D459" i="20" s="1"/>
  <c r="I4" i="15"/>
  <c r="D460" i="20" s="1"/>
  <c r="I5" i="15"/>
  <c r="D461" i="20" s="1"/>
  <c r="I6" i="15"/>
  <c r="D462" i="20" s="1"/>
  <c r="I7" i="15"/>
  <c r="D463" i="20" s="1"/>
  <c r="I8" i="15"/>
  <c r="D464" i="20" s="1"/>
  <c r="I9" i="15"/>
  <c r="D465" i="20" s="1"/>
  <c r="I10" i="15"/>
  <c r="D466" i="20" s="1"/>
  <c r="I11" i="15"/>
  <c r="D467" i="20" s="1"/>
  <c r="I12" i="15"/>
  <c r="D468" i="20" s="1"/>
  <c r="I13" i="15"/>
  <c r="D469" i="20" s="1"/>
  <c r="I14" i="15"/>
  <c r="D470" i="20" s="1"/>
  <c r="I15" i="15"/>
  <c r="D471" i="20" s="1"/>
  <c r="I16" i="15"/>
  <c r="D472" i="20" s="1"/>
  <c r="I17" i="15"/>
  <c r="D473" i="20" s="1"/>
  <c r="I18" i="15"/>
  <c r="D474" i="20" s="1"/>
  <c r="E3" i="16"/>
  <c r="D380" i="20" s="1"/>
  <c r="E4" i="16"/>
  <c r="D381" i="20" s="1"/>
  <c r="E5" i="16"/>
  <c r="D382" i="20" s="1"/>
  <c r="E6" i="16"/>
  <c r="D383" i="20" s="1"/>
  <c r="E7" i="16"/>
  <c r="D384" i="20" s="1"/>
  <c r="E8" i="16"/>
  <c r="D385" i="20" s="1"/>
  <c r="E9" i="16"/>
  <c r="D386" i="20" s="1"/>
  <c r="E10" i="16"/>
  <c r="D387" i="20" s="1"/>
  <c r="E11" i="16"/>
  <c r="D388" i="20" s="1"/>
  <c r="E12" i="16"/>
  <c r="D389" i="20" s="1"/>
  <c r="E13" i="16"/>
  <c r="D390" i="20" s="1"/>
  <c r="E14" i="16"/>
  <c r="D391" i="20" s="1"/>
  <c r="E3" i="17"/>
  <c r="D301" i="20" s="1"/>
  <c r="E4" i="17"/>
  <c r="D302" i="20" s="1"/>
  <c r="E5" i="17"/>
  <c r="D303" i="20" s="1"/>
  <c r="E6" i="17"/>
  <c r="D304" i="20" s="1"/>
  <c r="E7" i="17"/>
  <c r="D305" i="20" s="1"/>
  <c r="E8" i="17"/>
  <c r="D306" i="20" s="1"/>
  <c r="E9" i="17"/>
  <c r="D307" i="20" s="1"/>
  <c r="E10" i="17"/>
  <c r="D308" i="20" s="1"/>
  <c r="E11" i="17"/>
  <c r="D309" i="20" s="1"/>
  <c r="E12" i="17"/>
  <c r="D310" i="20" s="1"/>
  <c r="E13" i="17"/>
  <c r="D311" i="20" s="1"/>
  <c r="E14" i="17"/>
  <c r="D312" i="20" s="1"/>
  <c r="E15" i="17"/>
  <c r="D313" i="20" s="1"/>
  <c r="E16" i="17"/>
  <c r="D314" i="20" s="1"/>
  <c r="E17" i="17"/>
  <c r="D315" i="20" s="1"/>
  <c r="E18" i="17"/>
  <c r="D316" i="20" s="1"/>
  <c r="E19" i="17"/>
  <c r="D317" i="20" s="1"/>
  <c r="E20" i="17"/>
  <c r="D318" i="20" s="1"/>
  <c r="E21" i="17"/>
  <c r="D319" i="20" s="1"/>
  <c r="E22" i="17"/>
  <c r="D320" i="20" s="1"/>
  <c r="E23" i="17"/>
  <c r="D321" i="20" s="1"/>
  <c r="E24" i="17"/>
  <c r="D322" i="20" s="1"/>
  <c r="E25" i="17"/>
  <c r="D323" i="20" s="1"/>
  <c r="E26" i="17"/>
  <c r="D324" i="20" s="1"/>
  <c r="E27" i="17"/>
  <c r="D325" i="20" s="1"/>
  <c r="E28" i="17"/>
  <c r="D326" i="20" s="1"/>
  <c r="E29" i="17"/>
  <c r="D327" i="20" s="1"/>
  <c r="E30" i="17"/>
  <c r="D328" i="20" s="1"/>
  <c r="E31" i="17"/>
  <c r="D329" i="20" s="1"/>
  <c r="E32" i="17"/>
  <c r="D330" i="20" s="1"/>
  <c r="E33" i="17"/>
  <c r="D331" i="20" s="1"/>
  <c r="E34" i="17"/>
  <c r="D332" i="20" s="1"/>
  <c r="E35" i="17"/>
  <c r="D333" i="20" s="1"/>
  <c r="E36" i="17"/>
  <c r="D334" i="20" s="1"/>
  <c r="E37" i="17"/>
  <c r="D335" i="20" s="1"/>
  <c r="E38" i="17"/>
  <c r="D336" i="20" s="1"/>
  <c r="E39" i="17"/>
  <c r="D337" i="20" s="1"/>
  <c r="E40" i="17"/>
  <c r="D338" i="20" s="1"/>
  <c r="E41" i="17"/>
  <c r="D339" i="20" s="1"/>
  <c r="E42" i="17"/>
  <c r="D340" i="20" s="1"/>
  <c r="E43" i="17"/>
  <c r="D341" i="20" s="1"/>
  <c r="E44" i="17"/>
  <c r="D342" i="20" s="1"/>
  <c r="E45" i="17"/>
  <c r="D343" i="20" s="1"/>
  <c r="E46" i="17"/>
  <c r="D344" i="20" s="1"/>
  <c r="E47" i="17"/>
  <c r="D345" i="20" s="1"/>
  <c r="E48" i="17"/>
  <c r="D346" i="20" s="1"/>
  <c r="E49" i="17"/>
  <c r="D347" i="20" s="1"/>
  <c r="E50" i="17"/>
  <c r="D348" i="20" s="1"/>
  <c r="E51" i="17"/>
  <c r="D349" i="20" s="1"/>
  <c r="E3" i="18"/>
  <c r="E4" i="18"/>
  <c r="D249" i="20" s="1"/>
  <c r="E5" i="18"/>
  <c r="D250" i="20" s="1"/>
  <c r="E6" i="18"/>
  <c r="D251" i="20" s="1"/>
  <c r="E7" i="18"/>
  <c r="D252" i="20" s="1"/>
  <c r="E8" i="18"/>
  <c r="D253" i="20" s="1"/>
  <c r="E9" i="18"/>
  <c r="D254" i="20" s="1"/>
  <c r="E10" i="18"/>
  <c r="D255" i="20" s="1"/>
  <c r="E11" i="18"/>
  <c r="D256" i="20" s="1"/>
  <c r="E12" i="18"/>
  <c r="D257" i="20" s="1"/>
  <c r="E13" i="18"/>
  <c r="D258" i="20" s="1"/>
  <c r="E14" i="18"/>
  <c r="D259" i="20" s="1"/>
  <c r="E15" i="18"/>
  <c r="D260" i="20" s="1"/>
  <c r="E16" i="18"/>
  <c r="D261" i="20" s="1"/>
  <c r="E17" i="18"/>
  <c r="D262" i="20" s="1"/>
  <c r="E18" i="18"/>
  <c r="D263" i="20" s="1"/>
  <c r="E3" i="19"/>
  <c r="D195" i="20" s="1"/>
  <c r="E4" i="19"/>
  <c r="E5" i="19"/>
  <c r="D197" i="20" s="1"/>
  <c r="E6" i="19"/>
  <c r="D198" i="20" s="1"/>
  <c r="E7" i="19"/>
  <c r="D199" i="20" s="1"/>
  <c r="E8" i="19"/>
  <c r="D200" i="20" s="1"/>
  <c r="E9" i="19"/>
  <c r="D201" i="20" s="1"/>
  <c r="E10" i="19"/>
  <c r="D202" i="20" s="1"/>
  <c r="E3" i="3"/>
  <c r="E4" i="3"/>
  <c r="D143" i="20" s="1"/>
  <c r="E5" i="3"/>
  <c r="D144" i="20" s="1"/>
  <c r="E6" i="3"/>
  <c r="D145" i="20" s="1"/>
  <c r="E7" i="3"/>
  <c r="D146" i="20" s="1"/>
  <c r="E8" i="3"/>
  <c r="D147" i="20" s="1"/>
  <c r="E9" i="3"/>
  <c r="D148" i="20" s="1"/>
  <c r="E10" i="3"/>
  <c r="D149" i="20" s="1"/>
  <c r="E11" i="3"/>
  <c r="D150" i="20" s="1"/>
  <c r="E12" i="3"/>
  <c r="D151" i="20" s="1"/>
  <c r="E13" i="3"/>
  <c r="D152" i="20" s="1"/>
  <c r="E14" i="3"/>
  <c r="D153" i="20" s="1"/>
  <c r="E15" i="3"/>
  <c r="D154" i="20" s="1"/>
  <c r="E3" i="12"/>
  <c r="E4" i="12"/>
  <c r="D90" i="20" s="1"/>
  <c r="E5" i="12"/>
  <c r="D91" i="20" s="1"/>
  <c r="E6" i="12"/>
  <c r="D92" i="20" s="1"/>
  <c r="E7" i="12"/>
  <c r="D93" i="20" s="1"/>
  <c r="E8" i="12"/>
  <c r="D94" i="20" s="1"/>
  <c r="E9" i="12"/>
  <c r="D95" i="20" s="1"/>
  <c r="B5" i="20"/>
  <c r="C5" i="20"/>
  <c r="B6" i="20"/>
  <c r="C6" i="20"/>
  <c r="B7" i="20"/>
  <c r="C7" i="20"/>
  <c r="B8" i="20"/>
  <c r="C8" i="20"/>
  <c r="B9" i="20"/>
  <c r="C9" i="20"/>
  <c r="B10" i="20"/>
  <c r="C10" i="20"/>
  <c r="B11" i="20"/>
  <c r="C11" i="20"/>
  <c r="B12" i="20"/>
  <c r="E1" i="14" l="1"/>
  <c r="E537" i="20" s="1"/>
  <c r="E17" i="23" s="1"/>
  <c r="E1" i="13"/>
  <c r="E74" i="20" s="1"/>
  <c r="E9" i="23" s="1"/>
  <c r="E1" i="22"/>
  <c r="E695" i="20" s="1"/>
  <c r="E19" i="23" s="1"/>
  <c r="E1" i="18"/>
  <c r="E247" i="20" s="1"/>
  <c r="E13" i="23" s="1"/>
  <c r="D248" i="20"/>
  <c r="E1" i="19"/>
  <c r="E194" i="20" s="1"/>
  <c r="E12" i="23" s="1"/>
  <c r="E1" i="3"/>
  <c r="E141" i="20" s="1"/>
  <c r="E11" i="23" s="1"/>
  <c r="D142" i="20"/>
  <c r="E1" i="11"/>
  <c r="E32" i="20" s="1"/>
  <c r="E6" i="23" s="1"/>
  <c r="H3" i="20"/>
  <c r="H3" i="23" s="1"/>
  <c r="H21" i="23" s="1"/>
  <c r="G3" i="20"/>
  <c r="G3" i="23" s="1"/>
  <c r="G21" i="23" s="1"/>
  <c r="P3" i="20"/>
  <c r="P3" i="23" s="1"/>
  <c r="P21" i="23" s="1"/>
  <c r="N3" i="20"/>
  <c r="N3" i="23" s="1"/>
  <c r="N21" i="23" s="1"/>
  <c r="T3" i="20"/>
  <c r="T3" i="23" s="1"/>
  <c r="T21" i="23" s="1"/>
  <c r="L3" i="20"/>
  <c r="L3" i="23" s="1"/>
  <c r="L21" i="23" s="1"/>
  <c r="X3" i="20"/>
  <c r="X3" i="23" s="1"/>
  <c r="X21" i="23" s="1"/>
  <c r="R3" i="20"/>
  <c r="R3" i="23" s="1"/>
  <c r="R21" i="23" s="1"/>
  <c r="V3" i="20"/>
  <c r="V3" i="23" s="1"/>
  <c r="V21" i="23" s="1"/>
  <c r="J3" i="20"/>
  <c r="J3" i="23" s="1"/>
  <c r="J21" i="23" s="1"/>
  <c r="E1" i="5"/>
  <c r="E4" i="20" s="1"/>
  <c r="E4" i="23" s="1"/>
  <c r="F3" i="20"/>
  <c r="F3" i="23" s="1"/>
  <c r="F21" i="23" s="1"/>
  <c r="I3" i="20"/>
  <c r="I3" i="23" s="1"/>
  <c r="I21" i="23" s="1"/>
  <c r="M3" i="20"/>
  <c r="M3" i="23" s="1"/>
  <c r="M21" i="23" s="1"/>
  <c r="Q3" i="20"/>
  <c r="Q3" i="23" s="1"/>
  <c r="Q21" i="23" s="1"/>
  <c r="U3" i="20"/>
  <c r="U3" i="23" s="1"/>
  <c r="U21" i="23" s="1"/>
  <c r="K3" i="20"/>
  <c r="K3" i="23" s="1"/>
  <c r="K21" i="23" s="1"/>
  <c r="O3" i="20"/>
  <c r="O3" i="23" s="1"/>
  <c r="O21" i="23" s="1"/>
  <c r="S3" i="20"/>
  <c r="S3" i="23" s="1"/>
  <c r="S21" i="23" s="1"/>
  <c r="W3" i="20"/>
  <c r="W3" i="23" s="1"/>
  <c r="W21" i="23" s="1"/>
  <c r="E1" i="12"/>
  <c r="E88" i="20" s="1"/>
  <c r="E10" i="23" s="1"/>
  <c r="E1" i="4"/>
  <c r="E18" i="20" s="1"/>
  <c r="E5" i="23" s="1"/>
  <c r="E1" i="8"/>
  <c r="E60" i="20" s="1"/>
  <c r="E8" i="23" s="1"/>
  <c r="E1" i="7"/>
  <c r="E46" i="20" s="1"/>
  <c r="E7" i="23" s="1"/>
  <c r="E1" i="17"/>
  <c r="E300" i="20" s="1"/>
  <c r="E14" i="23" s="1"/>
  <c r="I1" i="15"/>
  <c r="E458" i="20" s="1"/>
  <c r="E16" i="23" s="1"/>
  <c r="E1" i="21"/>
  <c r="E616" i="20" s="1"/>
  <c r="E18" i="23" s="1"/>
  <c r="D196" i="20"/>
  <c r="D75" i="20"/>
  <c r="D47" i="20"/>
  <c r="D6" i="20"/>
  <c r="E1" i="16"/>
  <c r="E379" i="20" s="1"/>
  <c r="E15" i="23" s="1"/>
  <c r="D89" i="20"/>
  <c r="D33" i="20"/>
  <c r="E3" i="20" l="1"/>
  <c r="E3" i="23" s="1"/>
  <c r="E21" i="23" s="1"/>
  <c r="D3" i="20"/>
  <c r="D3" i="23" s="1"/>
  <c r="D21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 McKenna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Ant McKenna: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Please dont change anything on this page!!!</t>
        </r>
      </text>
    </comment>
    <comment ref="A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Ant McKenna:</t>
        </r>
        <r>
          <rPr>
            <sz val="9"/>
            <color indexed="81"/>
            <rFont val="Tahoma"/>
            <family val="2"/>
          </rPr>
          <t xml:space="preserve">
Its your job to see if expected income matches expected expenses!!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 McKenna</author>
  </authors>
  <commentList>
    <comment ref="D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Ant McKenna:</t>
        </r>
        <r>
          <rPr>
            <sz val="9"/>
            <color indexed="81"/>
            <rFont val="Tahoma"/>
            <family val="2"/>
          </rPr>
          <t xml:space="preserve">
once you have an expense in this column, allocate where this expense will come from by typing into following columns</t>
        </r>
      </text>
    </comment>
    <comment ref="E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Ant McKenna:</t>
        </r>
        <r>
          <rPr>
            <sz val="9"/>
            <color indexed="81"/>
            <rFont val="Tahoma"/>
            <family val="2"/>
          </rPr>
          <t xml:space="preserve">
DONT CHANGE THIS COLUMN.
This adds up all columns to the right.
Make sure that columns D &amp; E are the same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 McKenna</author>
  </authors>
  <commentList>
    <comment ref="D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Ant McKenna:</t>
        </r>
        <r>
          <rPr>
            <sz val="9"/>
            <color indexed="81"/>
            <rFont val="Tahoma"/>
            <family val="2"/>
          </rPr>
          <t xml:space="preserve">
once you have an expense in this column, allocate where this expense will come from by typing into following columns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 McKenna</author>
  </authors>
  <commentList>
    <comment ref="D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Ant McKenna:</t>
        </r>
        <r>
          <rPr>
            <sz val="9"/>
            <color indexed="81"/>
            <rFont val="Tahoma"/>
            <family val="2"/>
          </rPr>
          <t xml:space="preserve">
once you have an expense in this column, allocate where this expense will come from by typing into following columns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 McKenna</author>
  </authors>
  <commentList>
    <comment ref="D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Ant McKenna:</t>
        </r>
        <r>
          <rPr>
            <sz val="9"/>
            <color indexed="81"/>
            <rFont val="Tahoma"/>
            <family val="2"/>
          </rPr>
          <t xml:space="preserve">
once you have an expense in this column, allocate where this expense will come from by typing into following columns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 McKenna</author>
  </authors>
  <commentList>
    <comment ref="D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Ant McKenna:</t>
        </r>
        <r>
          <rPr>
            <sz val="9"/>
            <color indexed="81"/>
            <rFont val="Tahoma"/>
            <family val="2"/>
          </rPr>
          <t xml:space="preserve">
once you have an expense in this column, allocate where this expense will come from by typing into following columns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 McKenna</author>
  </authors>
  <commentList>
    <comment ref="D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Ant McKenna:</t>
        </r>
        <r>
          <rPr>
            <sz val="9"/>
            <color indexed="81"/>
            <rFont val="Tahoma"/>
            <family val="2"/>
          </rPr>
          <t xml:space="preserve">
once you have an expense in this column, allocate where this expense will come from by typing into following columns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 McKenna</author>
  </authors>
  <commentList>
    <comment ref="D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Ant McKenna:</t>
        </r>
        <r>
          <rPr>
            <sz val="9"/>
            <color indexed="81"/>
            <rFont val="Tahoma"/>
            <family val="2"/>
          </rPr>
          <t xml:space="preserve">
once you have an expense in this column, allocate where this expense will come from by typing into following columns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 McKenna</author>
  </authors>
  <commentList>
    <comment ref="D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Ant McKenna:</t>
        </r>
        <r>
          <rPr>
            <sz val="9"/>
            <color indexed="81"/>
            <rFont val="Tahoma"/>
            <family val="2"/>
          </rPr>
          <t xml:space="preserve">
once you have an expense in this column, allocate where this expense will come from by typing into following columns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 McKenna</author>
  </authors>
  <commentList>
    <comment ref="D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Ant McKenna:</t>
        </r>
        <r>
          <rPr>
            <sz val="9"/>
            <color indexed="81"/>
            <rFont val="Tahoma"/>
            <family val="2"/>
          </rPr>
          <t xml:space="preserve">
once you have an expense in this column, allocate where this expense will come from by typing into following columns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 McKenna</author>
  </authors>
  <commentList>
    <comment ref="D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Ant McKenna:</t>
        </r>
        <r>
          <rPr>
            <sz val="9"/>
            <color indexed="81"/>
            <rFont val="Tahoma"/>
            <family val="2"/>
          </rPr>
          <t xml:space="preserve">
once you have an expense in this column, allocate where this expense will come from by typing into following columns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 McKenna</author>
  </authors>
  <commentList>
    <comment ref="D2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Ant McKenna:</t>
        </r>
        <r>
          <rPr>
            <sz val="9"/>
            <color indexed="81"/>
            <rFont val="Tahoma"/>
            <family val="2"/>
          </rPr>
          <t xml:space="preserve">
once you have an expense in this column, allocate where this expense will come from by typing into following columns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 McKenna</author>
  </authors>
  <commentList>
    <comment ref="D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Ant McKenna:</t>
        </r>
        <r>
          <rPr>
            <sz val="9"/>
            <color indexed="81"/>
            <rFont val="Tahoma"/>
            <family val="2"/>
          </rPr>
          <t xml:space="preserve">
once you have an expense in this column, allocate where this expense will come from by typing into following columns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 McKenna</author>
  </authors>
  <commentList>
    <comment ref="H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Ant McKenna:</t>
        </r>
        <r>
          <rPr>
            <sz val="9"/>
            <color indexed="81"/>
            <rFont val="Tahoma"/>
            <family val="2"/>
          </rPr>
          <t xml:space="preserve">
once you have an expense in this column, allocate where this expense will come from by typing into following columns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 McKenna</author>
  </authors>
  <commentList>
    <comment ref="D2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Ant McKenna:</t>
        </r>
        <r>
          <rPr>
            <sz val="9"/>
            <color indexed="81"/>
            <rFont val="Tahoma"/>
            <family val="2"/>
          </rPr>
          <t xml:space="preserve">
once you have an expense in this column, allocate where this expense will come from by typing into following columns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 McKenna</author>
  </authors>
  <commentList>
    <comment ref="D2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Ant McKenna:</t>
        </r>
        <r>
          <rPr>
            <sz val="9"/>
            <color indexed="81"/>
            <rFont val="Tahoma"/>
            <family val="2"/>
          </rPr>
          <t xml:space="preserve">
once you have an expense in this column, allocate where this expense will come from by typing into following columns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 McKenna</author>
  </authors>
  <commentList>
    <comment ref="D2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Ant McKenna:</t>
        </r>
        <r>
          <rPr>
            <sz val="9"/>
            <color indexed="81"/>
            <rFont val="Tahoma"/>
            <family val="2"/>
          </rPr>
          <t xml:space="preserve">
once you have an expense in this column, allocate where this expense will come from by typing into following columns</t>
        </r>
      </text>
    </comment>
  </commentList>
</comments>
</file>

<file path=xl/sharedStrings.xml><?xml version="1.0" encoding="utf-8"?>
<sst xmlns="http://schemas.openxmlformats.org/spreadsheetml/2006/main" count="921" uniqueCount="257">
  <si>
    <t>$ Amount</t>
  </si>
  <si>
    <t>Notes</t>
  </si>
  <si>
    <t>Artist</t>
  </si>
  <si>
    <t>$ Expense</t>
  </si>
  <si>
    <t>Info</t>
  </si>
  <si>
    <t>Item</t>
  </si>
  <si>
    <t>BACKLINE CREW STAGE 4-CDEP</t>
  </si>
  <si>
    <t>STAGE CREW STAGE 4-CDEP</t>
  </si>
  <si>
    <t>event coordinator</t>
  </si>
  <si>
    <t>event assistant</t>
  </si>
  <si>
    <t>artists coordinator</t>
  </si>
  <si>
    <t>artists assistant</t>
  </si>
  <si>
    <t>event manager</t>
  </si>
  <si>
    <t>production manager</t>
  </si>
  <si>
    <t>production coordinator</t>
  </si>
  <si>
    <t>production asistant</t>
  </si>
  <si>
    <t>Multi Media Manager</t>
  </si>
  <si>
    <t>site manager</t>
  </si>
  <si>
    <t>site assistant</t>
  </si>
  <si>
    <t>VOLLUNTEERS COORDINATOR</t>
  </si>
  <si>
    <t>vip servises coordinator</t>
  </si>
  <si>
    <t>workshops coordinator</t>
  </si>
  <si>
    <t>workshops assistant</t>
  </si>
  <si>
    <t>FOH manager</t>
  </si>
  <si>
    <t>Box Office manager</t>
  </si>
  <si>
    <t>box office coordinator</t>
  </si>
  <si>
    <t>box office assistant</t>
  </si>
  <si>
    <t>volls ASSISTAN/vip assistant</t>
  </si>
  <si>
    <t>artists liason/Idig</t>
  </si>
  <si>
    <t>siteart coordinator</t>
  </si>
  <si>
    <t>site art assitant</t>
  </si>
  <si>
    <t>site set up manager</t>
  </si>
  <si>
    <t>site set up crew X3</t>
  </si>
  <si>
    <t>contract clenaer</t>
  </si>
  <si>
    <t>PROGRAM MANAGER</t>
  </si>
  <si>
    <t>stalls coordinator</t>
  </si>
  <si>
    <t>merch stall manager</t>
  </si>
  <si>
    <t>site set down cordinator</t>
  </si>
  <si>
    <t>site set down manager</t>
  </si>
  <si>
    <t xml:space="preserve">driver </t>
  </si>
  <si>
    <t>Indigenous LIAISON</t>
  </si>
  <si>
    <t>DRIVERS</t>
  </si>
  <si>
    <t>SM STAGE 1</t>
  </si>
  <si>
    <t xml:space="preserve">BACKSTAGE M -STAGE </t>
  </si>
  <si>
    <t>MC STAGE 1</t>
  </si>
  <si>
    <t xml:space="preserve">SM STAGE 2 </t>
  </si>
  <si>
    <t>MC STAGE 2</t>
  </si>
  <si>
    <t xml:space="preserve">BSM STAGE 2 </t>
  </si>
  <si>
    <t xml:space="preserve">BACKLINE CREW STAGE 2 </t>
  </si>
  <si>
    <t>STAGE CREW STAGE 2</t>
  </si>
  <si>
    <t xml:space="preserve">SM STAGE 3 </t>
  </si>
  <si>
    <t>BSM STAGE 4</t>
  </si>
  <si>
    <t>SM STAGE 4-INDIG</t>
  </si>
  <si>
    <t>PROGRAM MANAGER STAGE 4</t>
  </si>
  <si>
    <t>MC STAGE 4-</t>
  </si>
  <si>
    <t>Other 1</t>
  </si>
  <si>
    <t>Other 2</t>
  </si>
  <si>
    <t>Other 3</t>
  </si>
  <si>
    <t>Sponsor 1</t>
  </si>
  <si>
    <t>Sponsor 2</t>
  </si>
  <si>
    <t>Sponsor 3</t>
  </si>
  <si>
    <t>Sponsor 4</t>
  </si>
  <si>
    <t>1g</t>
  </si>
  <si>
    <t>1f</t>
  </si>
  <si>
    <t>1e</t>
  </si>
  <si>
    <t>1d</t>
  </si>
  <si>
    <t>1c</t>
  </si>
  <si>
    <t>1b</t>
  </si>
  <si>
    <t>1a</t>
  </si>
  <si>
    <t>1h</t>
  </si>
  <si>
    <t>Stage 1</t>
  </si>
  <si>
    <t>Sub-Total</t>
  </si>
  <si>
    <t>Stage 2</t>
  </si>
  <si>
    <t>2a</t>
  </si>
  <si>
    <t>2b</t>
  </si>
  <si>
    <t>2c</t>
  </si>
  <si>
    <t>2d</t>
  </si>
  <si>
    <t>2e</t>
  </si>
  <si>
    <t>2f</t>
  </si>
  <si>
    <t>2g</t>
  </si>
  <si>
    <t>2h</t>
  </si>
  <si>
    <t>Stage 3</t>
  </si>
  <si>
    <t>3a</t>
  </si>
  <si>
    <t>3b</t>
  </si>
  <si>
    <t>3c</t>
  </si>
  <si>
    <t>3d</t>
  </si>
  <si>
    <t>3e</t>
  </si>
  <si>
    <t>3f</t>
  </si>
  <si>
    <t>3g</t>
  </si>
  <si>
    <t>3h</t>
  </si>
  <si>
    <t>Stage 4</t>
  </si>
  <si>
    <t>4a</t>
  </si>
  <si>
    <t>4b</t>
  </si>
  <si>
    <t>4c</t>
  </si>
  <si>
    <t>4d</t>
  </si>
  <si>
    <t>4e</t>
  </si>
  <si>
    <t>4f</t>
  </si>
  <si>
    <t>4g</t>
  </si>
  <si>
    <t>4h</t>
  </si>
  <si>
    <t>1i</t>
  </si>
  <si>
    <t>1j</t>
  </si>
  <si>
    <t>1k</t>
  </si>
  <si>
    <t>1l</t>
  </si>
  <si>
    <t>1m</t>
  </si>
  <si>
    <t>2i</t>
  </si>
  <si>
    <t>2j</t>
  </si>
  <si>
    <t>2k</t>
  </si>
  <si>
    <t>2l</t>
  </si>
  <si>
    <t>2m</t>
  </si>
  <si>
    <t>3i</t>
  </si>
  <si>
    <t>3j</t>
  </si>
  <si>
    <t>3k</t>
  </si>
  <si>
    <t>3l</t>
  </si>
  <si>
    <t>3m</t>
  </si>
  <si>
    <t>4i</t>
  </si>
  <si>
    <t>4j</t>
  </si>
  <si>
    <t>4k</t>
  </si>
  <si>
    <t>4l</t>
  </si>
  <si>
    <t>4m</t>
  </si>
  <si>
    <t>Stage 5</t>
  </si>
  <si>
    <t>5a</t>
  </si>
  <si>
    <t>5b</t>
  </si>
  <si>
    <t>5c</t>
  </si>
  <si>
    <t>5d</t>
  </si>
  <si>
    <t>5e</t>
  </si>
  <si>
    <t>5f</t>
  </si>
  <si>
    <t>5g</t>
  </si>
  <si>
    <t>5h</t>
  </si>
  <si>
    <t>5j</t>
  </si>
  <si>
    <t>5k</t>
  </si>
  <si>
    <t>5l</t>
  </si>
  <si>
    <t>5m</t>
  </si>
  <si>
    <t>5i</t>
  </si>
  <si>
    <t>Stage 6</t>
  </si>
  <si>
    <t>6a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</si>
  <si>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</si>
  <si>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</si>
  <si>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</si>
  <si>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</si>
  <si>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</si>
  <si>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</si>
  <si>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</si>
  <si>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</si>
  <si>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</si>
  <si>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</si>
  <si>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6l</t>
  </si>
  <si>
    <t>6m</t>
  </si>
  <si>
    <t>Pre-Production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</si>
  <si>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</si>
  <si>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</si>
  <si>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</si>
  <si>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</si>
  <si>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</si>
  <si>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</si>
  <si>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</si>
  <si>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</si>
  <si>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</si>
  <si>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</si>
  <si>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</si>
  <si>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</si>
  <si>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</si>
  <si>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</si>
  <si>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</si>
  <si>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 xml:space="preserve">p </t>
  </si>
  <si>
    <t>Production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</si>
  <si>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</si>
  <si>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</si>
  <si>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</si>
  <si>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</si>
  <si>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</si>
  <si>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</si>
  <si>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</si>
  <si>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</si>
  <si>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</si>
  <si>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</si>
  <si>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</si>
  <si>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</si>
  <si>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</si>
  <si>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</si>
  <si>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</si>
  <si>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</si>
  <si>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</si>
  <si>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</si>
  <si>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</si>
  <si>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</si>
  <si>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</si>
  <si>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</si>
  <si>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</si>
  <si>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</si>
  <si>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</si>
  <si>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</si>
  <si>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</si>
  <si>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</si>
  <si>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</si>
  <si>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</si>
  <si>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</si>
  <si>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</si>
  <si>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</si>
  <si>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</si>
  <si>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</si>
  <si>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</si>
  <si>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Transport</t>
  </si>
  <si>
    <t>Marketing</t>
  </si>
  <si>
    <t>Staffing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</si>
  <si>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</si>
  <si>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</si>
  <si>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</si>
  <si>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</si>
  <si>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</si>
  <si>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</si>
  <si>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</si>
  <si>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</si>
  <si>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</si>
  <si>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</si>
  <si>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</si>
  <si>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</si>
  <si>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</si>
  <si>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</si>
  <si>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</si>
  <si>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</si>
  <si>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</si>
  <si>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</si>
  <si>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</si>
  <si>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</si>
  <si>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</si>
  <si>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</si>
  <si>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</si>
  <si>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</si>
  <si>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</si>
  <si>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</si>
  <si>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General</t>
  </si>
  <si>
    <t>Act</t>
  </si>
  <si>
    <t>Individual</t>
  </si>
  <si>
    <t>Hotel / Space</t>
  </si>
  <si>
    <t>Check In Date &amp; Time</t>
  </si>
  <si>
    <t>Check Out Date &amp; Time</t>
  </si>
  <si>
    <t>Hotel Phone</t>
  </si>
  <si>
    <t>Accomodation</t>
  </si>
  <si>
    <t>Type Expense Here</t>
  </si>
  <si>
    <t>Funding 1</t>
  </si>
  <si>
    <t>Funding 2</t>
  </si>
  <si>
    <t>Funding 3</t>
  </si>
  <si>
    <t>Funding 4</t>
  </si>
  <si>
    <t>Add Stage Name</t>
  </si>
  <si>
    <t>Sales</t>
  </si>
  <si>
    <t>example 1</t>
  </si>
  <si>
    <t>Booked</t>
  </si>
  <si>
    <t>Presales</t>
  </si>
  <si>
    <t>Merchandise</t>
  </si>
  <si>
    <t>Eftpos</t>
  </si>
  <si>
    <t>Stall Holders</t>
  </si>
  <si>
    <t>Eftpos 2</t>
  </si>
  <si>
    <t>Rides</t>
  </si>
  <si>
    <t>Workshops</t>
  </si>
  <si>
    <t>EXPENSES TOTAL</t>
  </si>
  <si>
    <t>INCOME EXPECTED</t>
  </si>
  <si>
    <t>Income and expenses balanced?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</si>
</sst>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0_ ;&quot;$&quot;\(0\)\ "/>
    <numFmt numFmtId="166" formatCode="&quot;$&quot;#,##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9"/>
      <name val="Verdana"/>
      <family val="2"/>
    </font>
    <font>
      <sz val="9"/>
      <color indexed="8"/>
      <name val="Calibri"/>
      <family val="2"/>
    </font>
    <font>
      <sz val="12"/>
      <name val="Arial"/>
      <family val="2"/>
    </font>
    <font>
      <sz val="11"/>
      <name val="Verdana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4" fontId="5" fillId="0" borderId="1" xfId="0" applyNumberFormat="1" applyFont="1" applyBorder="1"/>
    <xf numFmtId="0" fontId="0" fillId="0" borderId="1" xfId="0" applyBorder="1"/>
    <xf numFmtId="4" fontId="0" fillId="0" borderId="0" xfId="0" applyNumberFormat="1" applyAlignment="1">
      <alignment wrapText="1"/>
    </xf>
    <xf numFmtId="0" fontId="0" fillId="0" borderId="0" xfId="0" applyFill="1"/>
    <xf numFmtId="4" fontId="5" fillId="0" borderId="2" xfId="0" applyNumberFormat="1" applyFont="1" applyBorder="1"/>
    <xf numFmtId="0" fontId="0" fillId="0" borderId="0" xfId="0" applyFill="1" applyBorder="1"/>
    <xf numFmtId="0" fontId="0" fillId="6" borderId="0" xfId="0" applyFill="1"/>
    <xf numFmtId="4" fontId="0" fillId="6" borderId="0" xfId="0" applyNumberFormat="1" applyFill="1" applyAlignment="1">
      <alignment wrapText="1"/>
    </xf>
    <xf numFmtId="0" fontId="0" fillId="7" borderId="0" xfId="0" applyFill="1"/>
    <xf numFmtId="4" fontId="0" fillId="7" borderId="0" xfId="0" applyNumberFormat="1" applyFill="1" applyAlignment="1">
      <alignment wrapText="1"/>
    </xf>
    <xf numFmtId="0" fontId="0" fillId="0" borderId="0" xfId="0" applyFill="1" applyBorder="1"/>
    <xf numFmtId="4" fontId="0" fillId="4" borderId="1" xfId="0" applyNumberFormat="1" applyFill="1" applyBorder="1"/>
    <xf numFmtId="0" fontId="0" fillId="4" borderId="1" xfId="0" applyFill="1" applyBorder="1"/>
    <xf numFmtId="4" fontId="5" fillId="0" borderId="5" xfId="0" applyNumberFormat="1" applyFont="1" applyBorder="1"/>
    <xf numFmtId="4" fontId="5" fillId="0" borderId="6" xfId="0" applyNumberFormat="1" applyFont="1" applyBorder="1"/>
    <xf numFmtId="0" fontId="0" fillId="4" borderId="3" xfId="0" applyFill="1" applyBorder="1"/>
    <xf numFmtId="4" fontId="5" fillId="0" borderId="0" xfId="0" applyNumberFormat="1" applyFont="1" applyFill="1" applyBorder="1"/>
    <xf numFmtId="0" fontId="6" fillId="0" borderId="0" xfId="0" applyFont="1" applyFill="1" applyBorder="1"/>
    <xf numFmtId="4" fontId="5" fillId="0" borderId="3" xfId="0" applyNumberFormat="1" applyFont="1" applyBorder="1"/>
    <xf numFmtId="4" fontId="0" fillId="0" borderId="1" xfId="0" applyNumberFormat="1" applyBorder="1" applyAlignment="1">
      <alignment wrapText="1"/>
    </xf>
    <xf numFmtId="0" fontId="0" fillId="0" borderId="1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8" borderId="0" xfId="0" applyFill="1" applyBorder="1" applyProtection="1">
      <protection locked="0"/>
    </xf>
    <xf numFmtId="0" fontId="0" fillId="9" borderId="0" xfId="0" applyFill="1" applyBorder="1" applyProtection="1">
      <protection locked="0"/>
    </xf>
    <xf numFmtId="0" fontId="0" fillId="10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0" fillId="10" borderId="0" xfId="0" applyFill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5" fontId="4" fillId="0" borderId="2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5" xfId="0" applyBorder="1" applyProtection="1">
      <protection locked="0"/>
    </xf>
    <xf numFmtId="0" fontId="0" fillId="8" borderId="5" xfId="0" applyFill="1" applyBorder="1" applyProtection="1">
      <protection locked="0"/>
    </xf>
    <xf numFmtId="0" fontId="0" fillId="9" borderId="5" xfId="0" applyFill="1" applyBorder="1" applyProtection="1">
      <protection locked="0"/>
    </xf>
    <xf numFmtId="0" fontId="0" fillId="10" borderId="5" xfId="0" applyFill="1" applyBorder="1" applyProtection="1">
      <protection locked="0"/>
    </xf>
    <xf numFmtId="0" fontId="0" fillId="12" borderId="5" xfId="0" applyFill="1" applyBorder="1" applyProtection="1">
      <protection locked="0"/>
    </xf>
    <xf numFmtId="0" fontId="6" fillId="0" borderId="0" xfId="0" applyFont="1" applyProtection="1">
      <protection locked="0"/>
    </xf>
    <xf numFmtId="0" fontId="0" fillId="8" borderId="1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0" fillId="12" borderId="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2" xfId="0" applyNumberFormat="1" applyFont="1" applyBorder="1" applyProtection="1">
      <protection locked="0"/>
    </xf>
    <xf numFmtId="0" fontId="4" fillId="0" borderId="2" xfId="0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8" borderId="0" xfId="0" applyFill="1" applyProtection="1">
      <protection locked="0"/>
    </xf>
    <xf numFmtId="0" fontId="4" fillId="0" borderId="2" xfId="0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0" fillId="12" borderId="0" xfId="0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2" xfId="0" applyNumberFormat="1" applyFont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NumberFormat="1" applyFont="1" applyProtection="1">
      <protection locked="0"/>
    </xf>
    <xf numFmtId="0" fontId="1" fillId="0" borderId="0" xfId="0" applyFont="1"/>
    <xf numFmtId="0" fontId="4" fillId="0" borderId="6" xfId="0" applyNumberFormat="1" applyFont="1" applyFill="1" applyBorder="1" applyProtection="1">
      <protection locked="0"/>
    </xf>
    <xf numFmtId="0" fontId="8" fillId="0" borderId="0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13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0" fillId="0" borderId="0" xfId="0" applyBorder="1" applyAlignment="1">
      <alignment horizontal="right" wrapText="1"/>
    </xf>
    <xf numFmtId="4" fontId="0" fillId="4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4" fontId="0" fillId="5" borderId="5" xfId="0" applyNumberFormat="1" applyFill="1" applyBorder="1" applyAlignment="1">
      <alignment wrapText="1"/>
    </xf>
    <xf numFmtId="0" fontId="0" fillId="0" borderId="0" xfId="0" applyFill="1" applyBorder="1" applyAlignment="1" applyProtection="1">
      <alignment wrapText="1"/>
      <protection locked="0"/>
    </xf>
    <xf numFmtId="0" fontId="0" fillId="8" borderId="0" xfId="0" applyFill="1" applyBorder="1" applyAlignment="1" applyProtection="1">
      <alignment wrapText="1"/>
      <protection locked="0"/>
    </xf>
    <xf numFmtId="0" fontId="0" fillId="9" borderId="0" xfId="0" applyFill="1" applyBorder="1" applyAlignment="1" applyProtection="1">
      <alignment wrapText="1"/>
      <protection locked="0"/>
    </xf>
    <xf numFmtId="0" fontId="0" fillId="10" borderId="0" xfId="0" applyFill="1" applyBorder="1" applyAlignment="1" applyProtection="1">
      <alignment wrapText="1"/>
      <protection locked="0"/>
    </xf>
    <xf numFmtId="0" fontId="0" fillId="11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4" fontId="0" fillId="5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6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3" borderId="0" xfId="0" applyFont="1" applyFill="1" applyAlignment="1">
      <alignment wrapText="1"/>
    </xf>
    <xf numFmtId="164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3" fontId="0" fillId="0" borderId="1" xfId="0" applyNumberFormat="1" applyBorder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164" fontId="0" fillId="8" borderId="0" xfId="0" applyNumberFormat="1" applyFill="1" applyAlignment="1" applyProtection="1">
      <alignment wrapText="1"/>
      <protection locked="0"/>
    </xf>
    <xf numFmtId="164" fontId="0" fillId="9" borderId="0" xfId="0" applyNumberFormat="1" applyFill="1" applyAlignment="1" applyProtection="1">
      <alignment wrapText="1"/>
      <protection locked="0"/>
    </xf>
    <xf numFmtId="164" fontId="0" fillId="10" borderId="0" xfId="0" applyNumberFormat="1" applyFill="1" applyAlignment="1" applyProtection="1">
      <alignment wrapText="1"/>
      <protection locked="0"/>
    </xf>
    <xf numFmtId="164" fontId="0" fillId="11" borderId="0" xfId="0" applyNumberForma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wrapText="1"/>
      <protection locked="0"/>
    </xf>
    <xf numFmtId="4" fontId="0" fillId="8" borderId="0" xfId="0" applyNumberFormat="1" applyFill="1" applyAlignment="1" applyProtection="1">
      <alignment wrapText="1"/>
      <protection locked="0"/>
    </xf>
    <xf numFmtId="4" fontId="0" fillId="9" borderId="0" xfId="0" applyNumberFormat="1" applyFill="1" applyAlignment="1" applyProtection="1">
      <alignment wrapText="1"/>
      <protection locked="0"/>
    </xf>
    <xf numFmtId="4" fontId="0" fillId="10" borderId="0" xfId="0" applyNumberFormat="1" applyFill="1" applyAlignment="1" applyProtection="1">
      <alignment wrapText="1"/>
      <protection locked="0"/>
    </xf>
    <xf numFmtId="4" fontId="0" fillId="11" borderId="0" xfId="0" applyNumberFormat="1" applyFill="1" applyAlignment="1" applyProtection="1">
      <alignment wrapText="1"/>
      <protection locked="0"/>
    </xf>
    <xf numFmtId="0" fontId="0" fillId="6" borderId="0" xfId="0" applyFill="1" applyAlignment="1">
      <alignment wrapText="1"/>
    </xf>
    <xf numFmtId="0" fontId="0" fillId="7" borderId="0" xfId="0" applyFill="1" applyAlignment="1">
      <alignment wrapText="1"/>
    </xf>
    <xf numFmtId="164" fontId="0" fillId="5" borderId="5" xfId="0" applyNumberFormat="1" applyFill="1" applyBorder="1" applyAlignment="1">
      <alignment wrapText="1"/>
    </xf>
    <xf numFmtId="164" fontId="0" fillId="5" borderId="1" xfId="0" applyNumberFormat="1" applyFill="1" applyBorder="1" applyAlignment="1">
      <alignment wrapText="1"/>
    </xf>
    <xf numFmtId="164" fontId="0" fillId="6" borderId="0" xfId="0" applyNumberFormat="1" applyFill="1" applyAlignment="1">
      <alignment wrapText="1"/>
    </xf>
    <xf numFmtId="164" fontId="0" fillId="7" borderId="0" xfId="0" applyNumberFormat="1" applyFill="1" applyAlignment="1">
      <alignment wrapText="1"/>
    </xf>
    <xf numFmtId="164" fontId="0" fillId="0" borderId="0" xfId="0" applyNumberFormat="1" applyAlignment="1">
      <alignment wrapText="1"/>
    </xf>
    <xf numFmtId="0" fontId="1" fillId="3" borderId="0" xfId="0" applyFont="1" applyFill="1" applyAlignment="1" applyProtection="1">
      <alignment wrapText="1"/>
      <protection locked="0"/>
    </xf>
    <xf numFmtId="0" fontId="0" fillId="0" borderId="0" xfId="0" applyNumberFormat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0" fillId="8" borderId="0" xfId="0" applyFill="1" applyAlignment="1" applyProtection="1">
      <alignment wrapText="1"/>
      <protection locked="0"/>
    </xf>
    <xf numFmtId="0" fontId="0" fillId="9" borderId="0" xfId="0" applyFill="1" applyAlignment="1" applyProtection="1">
      <alignment wrapText="1"/>
      <protection locked="0"/>
    </xf>
    <xf numFmtId="0" fontId="0" fillId="10" borderId="0" xfId="0" applyFill="1" applyAlignment="1" applyProtection="1">
      <alignment wrapText="1"/>
      <protection locked="0"/>
    </xf>
    <xf numFmtId="0" fontId="0" fillId="11" borderId="0" xfId="0" applyFill="1" applyAlignment="1" applyProtection="1">
      <alignment wrapText="1"/>
      <protection locked="0"/>
    </xf>
    <xf numFmtId="3" fontId="0" fillId="6" borderId="0" xfId="0" applyNumberFormat="1" applyFill="1" applyAlignment="1">
      <alignment wrapText="1"/>
    </xf>
    <xf numFmtId="3" fontId="0" fillId="7" borderId="0" xfId="0" applyNumberFormat="1" applyFill="1" applyAlignment="1">
      <alignment wrapText="1"/>
    </xf>
    <xf numFmtId="3" fontId="0" fillId="0" borderId="0" xfId="0" applyNumberFormat="1" applyAlignment="1">
      <alignment wrapText="1"/>
    </xf>
    <xf numFmtId="4" fontId="0" fillId="4" borderId="0" xfId="0" applyNumberFormat="1" applyFill="1" applyAlignment="1">
      <alignment wrapText="1"/>
    </xf>
    <xf numFmtId="165" fontId="4" fillId="0" borderId="2" xfId="0" applyNumberFormat="1" applyFont="1" applyFill="1" applyBorder="1" applyAlignment="1" applyProtection="1">
      <alignment wrapText="1"/>
      <protection locked="0"/>
    </xf>
    <xf numFmtId="4" fontId="5" fillId="0" borderId="5" xfId="0" applyNumberFormat="1" applyFont="1" applyBorder="1" applyAlignment="1">
      <alignment wrapText="1"/>
    </xf>
    <xf numFmtId="0" fontId="0" fillId="8" borderId="5" xfId="0" applyFill="1" applyBorder="1" applyAlignment="1" applyProtection="1">
      <alignment wrapText="1"/>
      <protection locked="0"/>
    </xf>
    <xf numFmtId="0" fontId="0" fillId="9" borderId="5" xfId="0" applyFill="1" applyBorder="1" applyAlignment="1" applyProtection="1">
      <alignment wrapText="1"/>
      <protection locked="0"/>
    </xf>
    <xf numFmtId="0" fontId="0" fillId="10" borderId="5" xfId="0" applyFill="1" applyBorder="1" applyAlignment="1" applyProtection="1">
      <alignment wrapText="1"/>
      <protection locked="0"/>
    </xf>
    <xf numFmtId="0" fontId="0" fillId="12" borderId="5" xfId="0" applyFill="1" applyBorder="1" applyAlignment="1" applyProtection="1">
      <alignment wrapText="1"/>
      <protection locked="0"/>
    </xf>
    <xf numFmtId="0" fontId="0" fillId="7" borderId="5" xfId="0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4" fontId="5" fillId="0" borderId="1" xfId="0" applyNumberFormat="1" applyFont="1" applyBorder="1" applyAlignment="1">
      <alignment wrapText="1"/>
    </xf>
    <xf numFmtId="0" fontId="0" fillId="8" borderId="1" xfId="0" applyFill="1" applyBorder="1" applyAlignment="1" applyProtection="1">
      <alignment wrapText="1"/>
      <protection locked="0"/>
    </xf>
    <xf numFmtId="0" fontId="0" fillId="9" borderId="1" xfId="0" applyFill="1" applyBorder="1" applyAlignment="1" applyProtection="1">
      <alignment wrapText="1"/>
      <protection locked="0"/>
    </xf>
    <xf numFmtId="0" fontId="0" fillId="10" borderId="1" xfId="0" applyFill="1" applyBorder="1" applyAlignment="1" applyProtection="1">
      <alignment wrapText="1"/>
      <protection locked="0"/>
    </xf>
    <xf numFmtId="0" fontId="0" fillId="12" borderId="1" xfId="0" applyFill="1" applyBorder="1" applyAlignment="1" applyProtection="1">
      <alignment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0" fillId="0" borderId="0" xfId="0" applyFill="1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165" fontId="7" fillId="0" borderId="1" xfId="0" applyNumberFormat="1" applyFont="1" applyFill="1" applyBorder="1" applyAlignment="1" applyProtection="1">
      <alignment wrapText="1"/>
      <protection locked="0"/>
    </xf>
    <xf numFmtId="4" fontId="8" fillId="0" borderId="1" xfId="0" applyNumberFormat="1" applyFont="1" applyBorder="1" applyAlignment="1">
      <alignment wrapText="1"/>
    </xf>
    <xf numFmtId="0" fontId="0" fillId="2" borderId="1" xfId="0" applyFill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4" fontId="0" fillId="8" borderId="1" xfId="0" applyNumberFormat="1" applyFill="1" applyBorder="1" applyAlignment="1">
      <alignment wrapText="1"/>
    </xf>
    <xf numFmtId="4" fontId="0" fillId="9" borderId="1" xfId="0" applyNumberFormat="1" applyFill="1" applyBorder="1" applyAlignment="1">
      <alignment wrapText="1"/>
    </xf>
    <xf numFmtId="4" fontId="0" fillId="10" borderId="1" xfId="0" applyNumberFormat="1" applyFill="1" applyBorder="1" applyAlignment="1">
      <alignment wrapText="1"/>
    </xf>
    <xf numFmtId="4" fontId="0" fillId="11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8" fillId="0" borderId="1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4" fontId="0" fillId="0" borderId="5" xfId="0" applyNumberFormat="1" applyBorder="1" applyAlignment="1">
      <alignment wrapText="1"/>
    </xf>
    <xf numFmtId="4" fontId="0" fillId="8" borderId="5" xfId="0" applyNumberFormat="1" applyFill="1" applyBorder="1" applyAlignment="1">
      <alignment wrapText="1"/>
    </xf>
    <xf numFmtId="4" fontId="0" fillId="9" borderId="5" xfId="0" applyNumberFormat="1" applyFill="1" applyBorder="1" applyAlignment="1">
      <alignment wrapText="1"/>
    </xf>
    <xf numFmtId="4" fontId="0" fillId="10" borderId="5" xfId="0" applyNumberFormat="1" applyFill="1" applyBorder="1" applyAlignment="1">
      <alignment wrapText="1"/>
    </xf>
    <xf numFmtId="4" fontId="0" fillId="11" borderId="5" xfId="0" applyNumberFormat="1" applyFill="1" applyBorder="1" applyAlignment="1">
      <alignment wrapText="1"/>
    </xf>
    <xf numFmtId="4" fontId="0" fillId="0" borderId="5" xfId="0" applyNumberFormat="1" applyFill="1" applyBorder="1" applyAlignment="1">
      <alignment wrapText="1"/>
    </xf>
    <xf numFmtId="0" fontId="0" fillId="6" borderId="1" xfId="0" applyFill="1" applyBorder="1" applyAlignment="1">
      <alignment wrapText="1"/>
    </xf>
    <xf numFmtId="4" fontId="0" fillId="6" borderId="1" xfId="0" applyNumberFormat="1" applyFill="1" applyBorder="1" applyAlignment="1">
      <alignment wrapText="1"/>
    </xf>
    <xf numFmtId="0" fontId="0" fillId="6" borderId="3" xfId="0" applyFill="1" applyBorder="1" applyAlignment="1">
      <alignment wrapText="1"/>
    </xf>
    <xf numFmtId="4" fontId="0" fillId="6" borderId="3" xfId="0" applyNumberFormat="1" applyFill="1" applyBorder="1" applyAlignment="1">
      <alignment wrapText="1"/>
    </xf>
    <xf numFmtId="4" fontId="0" fillId="7" borderId="0" xfId="0" applyNumberFormat="1" applyFill="1" applyBorder="1" applyAlignment="1">
      <alignment wrapText="1"/>
    </xf>
    <xf numFmtId="4" fontId="8" fillId="14" borderId="1" xfId="0" applyNumberFormat="1" applyFont="1" applyFill="1" applyBorder="1" applyAlignment="1">
      <alignment wrapText="1"/>
    </xf>
    <xf numFmtId="166" fontId="0" fillId="0" borderId="0" xfId="0" applyNumberFormat="1"/>
    <xf numFmtId="0" fontId="0" fillId="15" borderId="0" xfId="0" applyFill="1"/>
    <xf numFmtId="0" fontId="0" fillId="15" borderId="1" xfId="0" applyFill="1" applyBorder="1"/>
    <xf numFmtId="166" fontId="0" fillId="15" borderId="1" xfId="0" applyNumberFormat="1" applyFill="1" applyBorder="1"/>
    <xf numFmtId="166" fontId="0" fillId="0" borderId="1" xfId="0" applyNumberFormat="1" applyBorder="1"/>
    <xf numFmtId="0" fontId="0" fillId="0" borderId="9" xfId="0" applyBorder="1" applyAlignment="1">
      <alignment wrapText="1"/>
    </xf>
    <xf numFmtId="4" fontId="8" fillId="8" borderId="3" xfId="0" applyNumberFormat="1" applyFont="1" applyFill="1" applyBorder="1" applyAlignment="1">
      <alignment wrapText="1"/>
    </xf>
    <xf numFmtId="4" fontId="8" fillId="9" borderId="3" xfId="0" applyNumberFormat="1" applyFont="1" applyFill="1" applyBorder="1" applyAlignment="1">
      <alignment wrapText="1"/>
    </xf>
    <xf numFmtId="4" fontId="8" fillId="10" borderId="3" xfId="0" applyNumberFormat="1" applyFont="1" applyFill="1" applyBorder="1" applyAlignment="1">
      <alignment wrapText="1"/>
    </xf>
    <xf numFmtId="4" fontId="8" fillId="11" borderId="3" xfId="0" applyNumberFormat="1" applyFont="1" applyFill="1" applyBorder="1" applyAlignment="1">
      <alignment wrapText="1"/>
    </xf>
    <xf numFmtId="4" fontId="8" fillId="0" borderId="3" xfId="0" applyNumberFormat="1" applyFont="1" applyFill="1" applyBorder="1" applyAlignment="1">
      <alignment wrapText="1"/>
    </xf>
    <xf numFmtId="4" fontId="8" fillId="0" borderId="3" xfId="0" applyNumberFormat="1" applyFont="1" applyBorder="1" applyAlignment="1">
      <alignment wrapText="1"/>
    </xf>
    <xf numFmtId="4" fontId="0" fillId="2" borderId="5" xfId="0" applyNumberFormat="1" applyFill="1" applyBorder="1" applyAlignment="1">
      <alignment wrapText="1"/>
    </xf>
    <xf numFmtId="4" fontId="8" fillId="8" borderId="10" xfId="0" applyNumberFormat="1" applyFont="1" applyFill="1" applyBorder="1" applyAlignment="1" applyProtection="1">
      <alignment wrapText="1"/>
      <protection locked="0"/>
    </xf>
    <xf numFmtId="4" fontId="8" fillId="9" borderId="11" xfId="0" applyNumberFormat="1" applyFont="1" applyFill="1" applyBorder="1" applyAlignment="1" applyProtection="1">
      <alignment wrapText="1"/>
      <protection locked="0"/>
    </xf>
    <xf numFmtId="4" fontId="8" fillId="10" borderId="11" xfId="0" applyNumberFormat="1" applyFont="1" applyFill="1" applyBorder="1" applyAlignment="1" applyProtection="1">
      <alignment wrapText="1"/>
      <protection locked="0"/>
    </xf>
    <xf numFmtId="4" fontId="8" fillId="11" borderId="11" xfId="0" applyNumberFormat="1" applyFont="1" applyFill="1" applyBorder="1" applyAlignment="1" applyProtection="1">
      <alignment wrapText="1"/>
      <protection locked="0"/>
    </xf>
    <xf numFmtId="4" fontId="8" fillId="0" borderId="11" xfId="0" applyNumberFormat="1" applyFont="1" applyFill="1" applyBorder="1" applyAlignment="1" applyProtection="1">
      <alignment wrapText="1"/>
      <protection locked="0"/>
    </xf>
    <xf numFmtId="4" fontId="8" fillId="0" borderId="11" xfId="0" applyNumberFormat="1" applyFont="1" applyBorder="1" applyAlignment="1" applyProtection="1">
      <alignment wrapText="1"/>
      <protection locked="0"/>
    </xf>
    <xf numFmtId="4" fontId="8" fillId="0" borderId="12" xfId="0" applyNumberFormat="1" applyFont="1" applyFill="1" applyBorder="1" applyAlignment="1" applyProtection="1">
      <alignment wrapText="1"/>
      <protection locked="0"/>
    </xf>
    <xf numFmtId="0" fontId="0" fillId="15" borderId="1" xfId="0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"/>
  <sheetViews>
    <sheetView workbookViewId="0">
      <selection activeCell="C24" sqref="C24"/>
    </sheetView>
  </sheetViews>
  <sheetFormatPr baseColWidth="10" defaultColWidth="13.6640625" defaultRowHeight="13" x14ac:dyDescent="0.15"/>
  <cols>
    <col min="2" max="2" width="17.83203125" customWidth="1"/>
    <col min="4" max="24" width="13.6640625" style="168"/>
  </cols>
  <sheetData>
    <row r="1" spans="1:24" s="169" customFormat="1" x14ac:dyDescent="0.15">
      <c r="A1" s="170"/>
      <c r="B1" s="170" t="str">
        <f>'Full Summary'!B1</f>
        <v>Item</v>
      </c>
      <c r="C1" s="170" t="str">
        <f>'Full Summary'!C1</f>
        <v>Notes</v>
      </c>
      <c r="D1" s="171" t="str">
        <f>'Full Summary'!D1</f>
        <v>$ Amount</v>
      </c>
      <c r="E1" s="171" t="str">
        <f>'Full Summary'!E1</f>
        <v>Sub-Total</v>
      </c>
      <c r="F1" s="171" t="str">
        <f>'Full Summary'!F1</f>
        <v>Funding 1</v>
      </c>
      <c r="G1" s="171" t="str">
        <f>'Full Summary'!G1</f>
        <v>Funding 2</v>
      </c>
      <c r="H1" s="171" t="str">
        <f>'Full Summary'!H1</f>
        <v>Funding 3</v>
      </c>
      <c r="I1" s="171" t="str">
        <f>'Full Summary'!I1</f>
        <v>Funding 4</v>
      </c>
      <c r="J1" s="171" t="str">
        <f>'Full Summary'!J1</f>
        <v>Presales</v>
      </c>
      <c r="K1" s="171" t="str">
        <f>'Full Summary'!K1</f>
        <v>Sales</v>
      </c>
      <c r="L1" s="171" t="str">
        <f>'Full Summary'!L1</f>
        <v>Merchandise</v>
      </c>
      <c r="M1" s="171" t="str">
        <f>'Full Summary'!M1</f>
        <v>Eftpos</v>
      </c>
      <c r="N1" s="171" t="str">
        <f>'Full Summary'!N1</f>
        <v>Eftpos 2</v>
      </c>
      <c r="O1" s="171" t="str">
        <f>'Full Summary'!O1</f>
        <v>Sponsor 1</v>
      </c>
      <c r="P1" s="171" t="str">
        <f>'Full Summary'!P1</f>
        <v>Sponsor 2</v>
      </c>
      <c r="Q1" s="171" t="str">
        <f>'Full Summary'!Q1</f>
        <v>Sponsor 3</v>
      </c>
      <c r="R1" s="171" t="str">
        <f>'Full Summary'!R1</f>
        <v>Sponsor 4</v>
      </c>
      <c r="S1" s="171" t="str">
        <f>'Full Summary'!S1</f>
        <v>Stall Holders</v>
      </c>
      <c r="T1" s="171" t="str">
        <f>'Full Summary'!T1</f>
        <v>Rides</v>
      </c>
      <c r="U1" s="171" t="str">
        <f>'Full Summary'!U1</f>
        <v>Workshops</v>
      </c>
      <c r="V1" s="171" t="str">
        <f>'Full Summary'!V1</f>
        <v>Other 1</v>
      </c>
      <c r="W1" s="171" t="str">
        <f>'Full Summary'!W1</f>
        <v>Other 2</v>
      </c>
      <c r="X1" s="171" t="str">
        <f>'Full Summary'!X1</f>
        <v>Other 3</v>
      </c>
    </row>
    <row r="2" spans="1:24" s="169" customFormat="1" x14ac:dyDescent="0.15">
      <c r="A2" s="188" t="str">
        <f>'Full Summary'!A2</f>
        <v>INCOME EXPECTED</v>
      </c>
      <c r="B2" s="188"/>
      <c r="C2" s="188"/>
      <c r="D2" s="171">
        <f>'Full Summary'!D2</f>
        <v>300</v>
      </c>
      <c r="E2" s="171">
        <f>D2</f>
        <v>300</v>
      </c>
      <c r="F2" s="171">
        <f>'Full Summary'!F2</f>
        <v>200</v>
      </c>
      <c r="G2" s="171">
        <f>'Full Summary'!G2</f>
        <v>0</v>
      </c>
      <c r="H2" s="171">
        <f>'Full Summary'!H2</f>
        <v>0</v>
      </c>
      <c r="I2" s="171">
        <f>'Full Summary'!I2</f>
        <v>0</v>
      </c>
      <c r="J2" s="171">
        <f>'Full Summary'!J2</f>
        <v>100</v>
      </c>
      <c r="K2" s="171">
        <f>'Full Summary'!K2</f>
        <v>0</v>
      </c>
      <c r="L2" s="171">
        <f>'Full Summary'!L2</f>
        <v>0</v>
      </c>
      <c r="M2" s="171">
        <f>'Full Summary'!M2</f>
        <v>0</v>
      </c>
      <c r="N2" s="171">
        <f>'Full Summary'!N2</f>
        <v>0</v>
      </c>
      <c r="O2" s="171">
        <f>'Full Summary'!O2</f>
        <v>0</v>
      </c>
      <c r="P2" s="171">
        <f>'Full Summary'!P2</f>
        <v>0</v>
      </c>
      <c r="Q2" s="171">
        <f>'Full Summary'!Q2</f>
        <v>0</v>
      </c>
      <c r="R2" s="171">
        <f>'Full Summary'!R2</f>
        <v>0</v>
      </c>
      <c r="S2" s="171">
        <f>'Full Summary'!S2</f>
        <v>0</v>
      </c>
      <c r="T2" s="171">
        <f>'Full Summary'!T2</f>
        <v>0</v>
      </c>
      <c r="U2" s="171">
        <f>'Full Summary'!U2</f>
        <v>0</v>
      </c>
      <c r="V2" s="171">
        <f>'Full Summary'!V2</f>
        <v>0</v>
      </c>
      <c r="W2" s="171">
        <f>'Full Summary'!W2</f>
        <v>0</v>
      </c>
      <c r="X2" s="171">
        <f>'Full Summary'!X2</f>
        <v>0</v>
      </c>
    </row>
    <row r="3" spans="1:24" s="169" customFormat="1" x14ac:dyDescent="0.15">
      <c r="A3" s="188" t="str">
        <f>'Full Summary'!A3</f>
        <v>EXPENSES TOTAL</v>
      </c>
      <c r="B3" s="188"/>
      <c r="C3" s="188"/>
      <c r="D3" s="171">
        <f>'Full Summary'!D3</f>
        <v>300</v>
      </c>
      <c r="E3" s="171">
        <f>'Full Summary'!E3</f>
        <v>300</v>
      </c>
      <c r="F3" s="171">
        <f>'Full Summary'!F3</f>
        <v>200</v>
      </c>
      <c r="G3" s="171">
        <f>'Full Summary'!G3</f>
        <v>0</v>
      </c>
      <c r="H3" s="171">
        <f>'Full Summary'!H3</f>
        <v>0</v>
      </c>
      <c r="I3" s="171">
        <f>'Full Summary'!I3</f>
        <v>0</v>
      </c>
      <c r="J3" s="171">
        <f>'Full Summary'!J3</f>
        <v>100</v>
      </c>
      <c r="K3" s="171">
        <f>'Full Summary'!K3</f>
        <v>0</v>
      </c>
      <c r="L3" s="171">
        <f>'Full Summary'!L3</f>
        <v>0</v>
      </c>
      <c r="M3" s="171">
        <f>'Full Summary'!M3</f>
        <v>0</v>
      </c>
      <c r="N3" s="171">
        <f>'Full Summary'!N3</f>
        <v>0</v>
      </c>
      <c r="O3" s="171">
        <f>'Full Summary'!O3</f>
        <v>0</v>
      </c>
      <c r="P3" s="171">
        <f>'Full Summary'!P3</f>
        <v>0</v>
      </c>
      <c r="Q3" s="171">
        <f>'Full Summary'!Q3</f>
        <v>0</v>
      </c>
      <c r="R3" s="171">
        <f>'Full Summary'!R3</f>
        <v>0</v>
      </c>
      <c r="S3" s="171">
        <f>'Full Summary'!S3</f>
        <v>0</v>
      </c>
      <c r="T3" s="171">
        <f>'Full Summary'!T3</f>
        <v>0</v>
      </c>
      <c r="U3" s="171">
        <f>'Full Summary'!U3</f>
        <v>0</v>
      </c>
      <c r="V3" s="171">
        <f>'Full Summary'!V3</f>
        <v>0</v>
      </c>
      <c r="W3" s="171">
        <f>'Full Summary'!W3</f>
        <v>0</v>
      </c>
      <c r="X3" s="171">
        <f>'Full Summary'!X3</f>
        <v>0</v>
      </c>
    </row>
    <row r="4" spans="1:24" x14ac:dyDescent="0.15">
      <c r="A4" s="2" t="str">
        <f>'Full Summary'!A4</f>
        <v>Stage 1</v>
      </c>
      <c r="B4" s="2" t="str">
        <f>'Full Summary'!B4</f>
        <v>Add Stage Name</v>
      </c>
      <c r="C4" s="2">
        <f>'Full Summary'!C4</f>
        <v>0</v>
      </c>
      <c r="D4" s="172">
        <f>'Full Summary'!D4</f>
        <v>0</v>
      </c>
      <c r="E4" s="172">
        <f>'Full Summary'!E4</f>
        <v>300</v>
      </c>
      <c r="F4" s="172">
        <f>'Full Summary'!F4</f>
        <v>0</v>
      </c>
      <c r="G4" s="172">
        <f>'Full Summary'!G4</f>
        <v>0</v>
      </c>
      <c r="H4" s="172">
        <f>'Full Summary'!H4</f>
        <v>0</v>
      </c>
      <c r="I4" s="172">
        <f>'Full Summary'!I4</f>
        <v>0</v>
      </c>
      <c r="J4" s="172">
        <f>'Full Summary'!J4</f>
        <v>0</v>
      </c>
      <c r="K4" s="172">
        <f>'Full Summary'!K4</f>
        <v>0</v>
      </c>
      <c r="L4" s="172">
        <f>'Full Summary'!L4</f>
        <v>0</v>
      </c>
      <c r="M4" s="172">
        <f>'Full Summary'!M4</f>
        <v>0</v>
      </c>
      <c r="N4" s="172">
        <f>'Full Summary'!N4</f>
        <v>0</v>
      </c>
      <c r="O4" s="172">
        <f>'Full Summary'!O4</f>
        <v>0</v>
      </c>
      <c r="P4" s="172">
        <f>'Full Summary'!P4</f>
        <v>0</v>
      </c>
      <c r="Q4" s="172">
        <f>'Full Summary'!Q4</f>
        <v>0</v>
      </c>
      <c r="R4" s="172">
        <f>'Full Summary'!R4</f>
        <v>0</v>
      </c>
      <c r="S4" s="172">
        <f>'Full Summary'!S4</f>
        <v>0</v>
      </c>
      <c r="T4" s="172">
        <f>'Full Summary'!T4</f>
        <v>0</v>
      </c>
      <c r="U4" s="172">
        <f>'Full Summary'!U4</f>
        <v>0</v>
      </c>
      <c r="V4" s="172">
        <f>'Full Summary'!V4</f>
        <v>0</v>
      </c>
      <c r="W4" s="172">
        <f>'Full Summary'!W4</f>
        <v>0</v>
      </c>
      <c r="X4" s="172">
        <f>'Full Summary'!X4</f>
        <v>0</v>
      </c>
    </row>
    <row r="5" spans="1:24" x14ac:dyDescent="0.15">
      <c r="A5" s="2" t="str">
        <f>'Full Summary'!A18</f>
        <v>Stage 2</v>
      </c>
      <c r="B5" s="2" t="str">
        <f>'Full Summary'!B18</f>
        <v>Add Stage Name</v>
      </c>
      <c r="C5" s="2">
        <f>'Full Summary'!C18</f>
        <v>0</v>
      </c>
      <c r="D5" s="172">
        <f>'Full Summary'!D18</f>
        <v>0</v>
      </c>
      <c r="E5" s="172">
        <f>'Full Summary'!E18</f>
        <v>0</v>
      </c>
      <c r="F5" s="172">
        <f>'Full Summary'!F18</f>
        <v>0</v>
      </c>
      <c r="G5" s="172">
        <f>'Full Summary'!G18</f>
        <v>0</v>
      </c>
      <c r="H5" s="172">
        <f>'Full Summary'!H18</f>
        <v>0</v>
      </c>
      <c r="I5" s="172">
        <f>'Full Summary'!I18</f>
        <v>0</v>
      </c>
      <c r="J5" s="172">
        <f>'Full Summary'!J18</f>
        <v>0</v>
      </c>
      <c r="K5" s="172">
        <f>'Full Summary'!K18</f>
        <v>0</v>
      </c>
      <c r="L5" s="172">
        <f>'Full Summary'!L18</f>
        <v>0</v>
      </c>
      <c r="M5" s="172">
        <f>'Full Summary'!M18</f>
        <v>0</v>
      </c>
      <c r="N5" s="172">
        <f>'Full Summary'!N18</f>
        <v>0</v>
      </c>
      <c r="O5" s="172">
        <f>'Full Summary'!O18</f>
        <v>0</v>
      </c>
      <c r="P5" s="172">
        <f>'Full Summary'!P18</f>
        <v>0</v>
      </c>
      <c r="Q5" s="172">
        <f>'Full Summary'!Q18</f>
        <v>0</v>
      </c>
      <c r="R5" s="172">
        <f>'Full Summary'!R18</f>
        <v>0</v>
      </c>
      <c r="S5" s="172">
        <f>'Full Summary'!S18</f>
        <v>0</v>
      </c>
      <c r="T5" s="172">
        <f>'Full Summary'!T18</f>
        <v>0</v>
      </c>
      <c r="U5" s="172">
        <f>'Full Summary'!U18</f>
        <v>0</v>
      </c>
      <c r="V5" s="172">
        <f>'Full Summary'!V18</f>
        <v>0</v>
      </c>
      <c r="W5" s="172">
        <f>'Full Summary'!W18</f>
        <v>0</v>
      </c>
      <c r="X5" s="172">
        <f>'Full Summary'!X18</f>
        <v>0</v>
      </c>
    </row>
    <row r="6" spans="1:24" x14ac:dyDescent="0.15">
      <c r="A6" s="2" t="str">
        <f>'Full Summary'!A32</f>
        <v>Stage 3</v>
      </c>
      <c r="B6" s="2" t="str">
        <f>'Full Summary'!B32</f>
        <v>Add Stage Name</v>
      </c>
      <c r="C6" s="2">
        <f>'Full Summary'!C32</f>
        <v>0</v>
      </c>
      <c r="D6" s="172">
        <f>'Full Summary'!D32</f>
        <v>0</v>
      </c>
      <c r="E6" s="172">
        <f>'Full Summary'!E32</f>
        <v>0</v>
      </c>
      <c r="F6" s="172">
        <f>'Full Summary'!F32</f>
        <v>0</v>
      </c>
      <c r="G6" s="172">
        <f>'Full Summary'!G32</f>
        <v>0</v>
      </c>
      <c r="H6" s="172">
        <f>'Full Summary'!H32</f>
        <v>0</v>
      </c>
      <c r="I6" s="172">
        <f>'Full Summary'!I32</f>
        <v>0</v>
      </c>
      <c r="J6" s="172">
        <f>'Full Summary'!J32</f>
        <v>0</v>
      </c>
      <c r="K6" s="172">
        <f>'Full Summary'!K32</f>
        <v>0</v>
      </c>
      <c r="L6" s="172">
        <f>'Full Summary'!L32</f>
        <v>0</v>
      </c>
      <c r="M6" s="172">
        <f>'Full Summary'!M32</f>
        <v>0</v>
      </c>
      <c r="N6" s="172">
        <f>'Full Summary'!N32</f>
        <v>0</v>
      </c>
      <c r="O6" s="172">
        <f>'Full Summary'!O32</f>
        <v>0</v>
      </c>
      <c r="P6" s="172">
        <f>'Full Summary'!P32</f>
        <v>0</v>
      </c>
      <c r="Q6" s="172">
        <f>'Full Summary'!Q32</f>
        <v>0</v>
      </c>
      <c r="R6" s="172">
        <f>'Full Summary'!R32</f>
        <v>0</v>
      </c>
      <c r="S6" s="172">
        <f>'Full Summary'!S32</f>
        <v>0</v>
      </c>
      <c r="T6" s="172">
        <f>'Full Summary'!T32</f>
        <v>0</v>
      </c>
      <c r="U6" s="172">
        <f>'Full Summary'!U32</f>
        <v>0</v>
      </c>
      <c r="V6" s="172">
        <f>'Full Summary'!V32</f>
        <v>0</v>
      </c>
      <c r="W6" s="172">
        <f>'Full Summary'!W32</f>
        <v>0</v>
      </c>
      <c r="X6" s="172">
        <f>'Full Summary'!X32</f>
        <v>0</v>
      </c>
    </row>
    <row r="7" spans="1:24" x14ac:dyDescent="0.15">
      <c r="A7" s="2" t="str">
        <f>'Full Summary'!A46</f>
        <v>Stage 4</v>
      </c>
      <c r="B7" s="2" t="str">
        <f>'Full Summary'!B46</f>
        <v>Add Stage Name</v>
      </c>
      <c r="C7" s="2">
        <f>'Full Summary'!C46</f>
        <v>0</v>
      </c>
      <c r="D7" s="172">
        <f>'Full Summary'!D46</f>
        <v>0</v>
      </c>
      <c r="E7" s="172">
        <f>'Full Summary'!E46</f>
        <v>0</v>
      </c>
      <c r="F7" s="172">
        <f>'Full Summary'!F46</f>
        <v>0</v>
      </c>
      <c r="G7" s="172">
        <f>'Full Summary'!G46</f>
        <v>0</v>
      </c>
      <c r="H7" s="172">
        <f>'Full Summary'!H46</f>
        <v>0</v>
      </c>
      <c r="I7" s="172">
        <f>'Full Summary'!I46</f>
        <v>0</v>
      </c>
      <c r="J7" s="172">
        <f>'Full Summary'!J46</f>
        <v>0</v>
      </c>
      <c r="K7" s="172">
        <f>'Full Summary'!K46</f>
        <v>0</v>
      </c>
      <c r="L7" s="172">
        <f>'Full Summary'!L46</f>
        <v>0</v>
      </c>
      <c r="M7" s="172">
        <f>'Full Summary'!M46</f>
        <v>0</v>
      </c>
      <c r="N7" s="172">
        <f>'Full Summary'!N46</f>
        <v>0</v>
      </c>
      <c r="O7" s="172">
        <f>'Full Summary'!O46</f>
        <v>0</v>
      </c>
      <c r="P7" s="172">
        <f>'Full Summary'!P46</f>
        <v>0</v>
      </c>
      <c r="Q7" s="172">
        <f>'Full Summary'!Q46</f>
        <v>0</v>
      </c>
      <c r="R7" s="172">
        <f>'Full Summary'!R46</f>
        <v>0</v>
      </c>
      <c r="S7" s="172">
        <f>'Full Summary'!S46</f>
        <v>0</v>
      </c>
      <c r="T7" s="172">
        <f>'Full Summary'!T46</f>
        <v>0</v>
      </c>
      <c r="U7" s="172">
        <f>'Full Summary'!U46</f>
        <v>0</v>
      </c>
      <c r="V7" s="172">
        <f>'Full Summary'!V46</f>
        <v>0</v>
      </c>
      <c r="W7" s="172">
        <f>'Full Summary'!W46</f>
        <v>0</v>
      </c>
      <c r="X7" s="172">
        <f>'Full Summary'!X46</f>
        <v>0</v>
      </c>
    </row>
    <row r="8" spans="1:24" x14ac:dyDescent="0.15">
      <c r="A8" s="2" t="str">
        <f>'Full Summary'!A60</f>
        <v>Stage 5</v>
      </c>
      <c r="B8" s="2" t="str">
        <f>'Full Summary'!B60</f>
        <v>Add Stage Name</v>
      </c>
      <c r="C8" s="2">
        <f>'Full Summary'!C60</f>
        <v>0</v>
      </c>
      <c r="D8" s="172">
        <f>'Full Summary'!D60</f>
        <v>0</v>
      </c>
      <c r="E8" s="172">
        <f>'Full Summary'!E60</f>
        <v>0</v>
      </c>
      <c r="F8" s="172">
        <f>'Full Summary'!F60</f>
        <v>0</v>
      </c>
      <c r="G8" s="172">
        <f>'Full Summary'!G60</f>
        <v>0</v>
      </c>
      <c r="H8" s="172">
        <f>'Full Summary'!H60</f>
        <v>0</v>
      </c>
      <c r="I8" s="172">
        <f>'Full Summary'!I60</f>
        <v>0</v>
      </c>
      <c r="J8" s="172">
        <f>'Full Summary'!J60</f>
        <v>0</v>
      </c>
      <c r="K8" s="172">
        <f>'Full Summary'!K60</f>
        <v>0</v>
      </c>
      <c r="L8" s="172">
        <f>'Full Summary'!L60</f>
        <v>0</v>
      </c>
      <c r="M8" s="172">
        <f>'Full Summary'!M60</f>
        <v>0</v>
      </c>
      <c r="N8" s="172">
        <f>'Full Summary'!N60</f>
        <v>0</v>
      </c>
      <c r="O8" s="172">
        <f>'Full Summary'!O60</f>
        <v>0</v>
      </c>
      <c r="P8" s="172">
        <f>'Full Summary'!P60</f>
        <v>0</v>
      </c>
      <c r="Q8" s="172">
        <f>'Full Summary'!Q60</f>
        <v>0</v>
      </c>
      <c r="R8" s="172">
        <f>'Full Summary'!R60</f>
        <v>0</v>
      </c>
      <c r="S8" s="172">
        <f>'Full Summary'!S60</f>
        <v>0</v>
      </c>
      <c r="T8" s="172">
        <f>'Full Summary'!T60</f>
        <v>0</v>
      </c>
      <c r="U8" s="172">
        <f>'Full Summary'!U60</f>
        <v>0</v>
      </c>
      <c r="V8" s="172">
        <f>'Full Summary'!V60</f>
        <v>0</v>
      </c>
      <c r="W8" s="172">
        <f>'Full Summary'!W60</f>
        <v>0</v>
      </c>
      <c r="X8" s="172">
        <f>'Full Summary'!X60</f>
        <v>0</v>
      </c>
    </row>
    <row r="9" spans="1:24" x14ac:dyDescent="0.15">
      <c r="A9" s="2" t="str">
        <f>'Full Summary'!A74</f>
        <v>Stage 6</v>
      </c>
      <c r="B9" s="2" t="str">
        <f>'Full Summary'!B74</f>
        <v>Add Stage Name</v>
      </c>
      <c r="C9" s="2">
        <f>'Full Summary'!C74</f>
        <v>0</v>
      </c>
      <c r="D9" s="172">
        <f>'Full Summary'!D74</f>
        <v>0</v>
      </c>
      <c r="E9" s="172">
        <f>'Full Summary'!E74</f>
        <v>0</v>
      </c>
      <c r="F9" s="172">
        <f>'Full Summary'!F74</f>
        <v>0</v>
      </c>
      <c r="G9" s="172">
        <f>'Full Summary'!G74</f>
        <v>0</v>
      </c>
      <c r="H9" s="172">
        <f>'Full Summary'!H74</f>
        <v>0</v>
      </c>
      <c r="I9" s="172">
        <f>'Full Summary'!I74</f>
        <v>0</v>
      </c>
      <c r="J9" s="172">
        <f>'Full Summary'!J74</f>
        <v>0</v>
      </c>
      <c r="K9" s="172">
        <f>'Full Summary'!K74</f>
        <v>0</v>
      </c>
      <c r="L9" s="172">
        <f>'Full Summary'!L74</f>
        <v>0</v>
      </c>
      <c r="M9" s="172">
        <f>'Full Summary'!M74</f>
        <v>0</v>
      </c>
      <c r="N9" s="172">
        <f>'Full Summary'!N74</f>
        <v>0</v>
      </c>
      <c r="O9" s="172">
        <f>'Full Summary'!O74</f>
        <v>0</v>
      </c>
      <c r="P9" s="172">
        <f>'Full Summary'!P74</f>
        <v>0</v>
      </c>
      <c r="Q9" s="172">
        <f>'Full Summary'!Q74</f>
        <v>0</v>
      </c>
      <c r="R9" s="172">
        <f>'Full Summary'!R74</f>
        <v>0</v>
      </c>
      <c r="S9" s="172">
        <f>'Full Summary'!S74</f>
        <v>0</v>
      </c>
      <c r="T9" s="172">
        <f>'Full Summary'!T74</f>
        <v>0</v>
      </c>
      <c r="U9" s="172">
        <f>'Full Summary'!U74</f>
        <v>0</v>
      </c>
      <c r="V9" s="172">
        <f>'Full Summary'!V74</f>
        <v>0</v>
      </c>
      <c r="W9" s="172">
        <f>'Full Summary'!W74</f>
        <v>0</v>
      </c>
      <c r="X9" s="172">
        <f>'Full Summary'!X74</f>
        <v>0</v>
      </c>
    </row>
    <row r="10" spans="1:24" x14ac:dyDescent="0.15">
      <c r="A10" s="2" t="str">
        <f>'Full Summary'!A88</f>
        <v>Pre-Production</v>
      </c>
      <c r="B10" s="2">
        <f>'Full Summary'!B88</f>
        <v>0</v>
      </c>
      <c r="C10" s="2">
        <f>'Full Summary'!C88</f>
        <v>0</v>
      </c>
      <c r="D10" s="172">
        <f>'Full Summary'!D88</f>
        <v>0</v>
      </c>
      <c r="E10" s="172">
        <f>'Full Summary'!E88</f>
        <v>0</v>
      </c>
      <c r="F10" s="172">
        <f>'Full Summary'!F88</f>
        <v>0</v>
      </c>
      <c r="G10" s="172">
        <f>'Full Summary'!G88</f>
        <v>0</v>
      </c>
      <c r="H10" s="172">
        <f>'Full Summary'!H88</f>
        <v>0</v>
      </c>
      <c r="I10" s="172">
        <f>'Full Summary'!I88</f>
        <v>0</v>
      </c>
      <c r="J10" s="172">
        <f>'Full Summary'!J88</f>
        <v>0</v>
      </c>
      <c r="K10" s="172">
        <f>'Full Summary'!K88</f>
        <v>0</v>
      </c>
      <c r="L10" s="172">
        <f>'Full Summary'!L88</f>
        <v>0</v>
      </c>
      <c r="M10" s="172">
        <f>'Full Summary'!M88</f>
        <v>0</v>
      </c>
      <c r="N10" s="172">
        <f>'Full Summary'!N88</f>
        <v>0</v>
      </c>
      <c r="O10" s="172">
        <f>'Full Summary'!O88</f>
        <v>0</v>
      </c>
      <c r="P10" s="172">
        <f>'Full Summary'!P88</f>
        <v>0</v>
      </c>
      <c r="Q10" s="172">
        <f>'Full Summary'!Q88</f>
        <v>0</v>
      </c>
      <c r="R10" s="172">
        <f>'Full Summary'!R88</f>
        <v>0</v>
      </c>
      <c r="S10" s="172">
        <f>'Full Summary'!S88</f>
        <v>0</v>
      </c>
      <c r="T10" s="172">
        <f>'Full Summary'!T88</f>
        <v>0</v>
      </c>
      <c r="U10" s="172">
        <f>'Full Summary'!U88</f>
        <v>0</v>
      </c>
      <c r="V10" s="172">
        <f>'Full Summary'!V88</f>
        <v>0</v>
      </c>
      <c r="W10" s="172">
        <f>'Full Summary'!W88</f>
        <v>0</v>
      </c>
      <c r="X10" s="172">
        <f>'Full Summary'!X88</f>
        <v>0</v>
      </c>
    </row>
    <row r="11" spans="1:24" x14ac:dyDescent="0.15">
      <c r="A11" s="2" t="str">
        <f>'Full Summary'!A141</f>
        <v>Production</v>
      </c>
      <c r="B11" s="2">
        <f>'Full Summary'!B141</f>
        <v>0</v>
      </c>
      <c r="C11" s="2">
        <f>'Full Summary'!C141</f>
        <v>0</v>
      </c>
      <c r="D11" s="172">
        <f>'Full Summary'!D141</f>
        <v>0</v>
      </c>
      <c r="E11" s="172">
        <f>'Full Summary'!E141</f>
        <v>0</v>
      </c>
      <c r="F11" s="172">
        <f>'Full Summary'!F141</f>
        <v>0</v>
      </c>
      <c r="G11" s="172">
        <f>'Full Summary'!G141</f>
        <v>0</v>
      </c>
      <c r="H11" s="172">
        <f>'Full Summary'!H141</f>
        <v>0</v>
      </c>
      <c r="I11" s="172">
        <f>'Full Summary'!I141</f>
        <v>0</v>
      </c>
      <c r="J11" s="172">
        <f>'Full Summary'!J141</f>
        <v>0</v>
      </c>
      <c r="K11" s="172">
        <f>'Full Summary'!K141</f>
        <v>0</v>
      </c>
      <c r="L11" s="172">
        <f>'Full Summary'!L141</f>
        <v>0</v>
      </c>
      <c r="M11" s="172">
        <f>'Full Summary'!M141</f>
        <v>0</v>
      </c>
      <c r="N11" s="172">
        <f>'Full Summary'!N141</f>
        <v>0</v>
      </c>
      <c r="O11" s="172">
        <f>'Full Summary'!O141</f>
        <v>0</v>
      </c>
      <c r="P11" s="172">
        <f>'Full Summary'!P141</f>
        <v>0</v>
      </c>
      <c r="Q11" s="172">
        <f>'Full Summary'!Q141</f>
        <v>0</v>
      </c>
      <c r="R11" s="172">
        <f>'Full Summary'!R141</f>
        <v>0</v>
      </c>
      <c r="S11" s="172">
        <f>'Full Summary'!S141</f>
        <v>0</v>
      </c>
      <c r="T11" s="172">
        <f>'Full Summary'!T141</f>
        <v>0</v>
      </c>
      <c r="U11" s="172">
        <f>'Full Summary'!U141</f>
        <v>0</v>
      </c>
      <c r="V11" s="172">
        <f>'Full Summary'!V141</f>
        <v>0</v>
      </c>
      <c r="W11" s="172">
        <f>'Full Summary'!W141</f>
        <v>0</v>
      </c>
      <c r="X11" s="172">
        <f>'Full Summary'!X141</f>
        <v>0</v>
      </c>
    </row>
    <row r="12" spans="1:24" x14ac:dyDescent="0.15">
      <c r="A12" s="2" t="str">
        <f>'Full Summary'!A194</f>
        <v>Transport</v>
      </c>
      <c r="B12" s="2">
        <f>'Full Summary'!B194</f>
        <v>0</v>
      </c>
      <c r="C12" s="2">
        <f>'Full Summary'!C194</f>
        <v>0</v>
      </c>
      <c r="D12" s="172">
        <f>'Full Summary'!D194</f>
        <v>0</v>
      </c>
      <c r="E12" s="172">
        <f>'Full Summary'!E194</f>
        <v>0</v>
      </c>
      <c r="F12" s="172">
        <f>'Full Summary'!F194</f>
        <v>0</v>
      </c>
      <c r="G12" s="172">
        <f>'Full Summary'!G194</f>
        <v>0</v>
      </c>
      <c r="H12" s="172">
        <f>'Full Summary'!H194</f>
        <v>0</v>
      </c>
      <c r="I12" s="172">
        <f>'Full Summary'!I194</f>
        <v>0</v>
      </c>
      <c r="J12" s="172">
        <f>'Full Summary'!J194</f>
        <v>0</v>
      </c>
      <c r="K12" s="172">
        <f>'Full Summary'!K194</f>
        <v>0</v>
      </c>
      <c r="L12" s="172">
        <f>'Full Summary'!L194</f>
        <v>0</v>
      </c>
      <c r="M12" s="172">
        <f>'Full Summary'!M194</f>
        <v>0</v>
      </c>
      <c r="N12" s="172">
        <f>'Full Summary'!N194</f>
        <v>0</v>
      </c>
      <c r="O12" s="172">
        <f>'Full Summary'!O194</f>
        <v>0</v>
      </c>
      <c r="P12" s="172">
        <f>'Full Summary'!P194</f>
        <v>0</v>
      </c>
      <c r="Q12" s="172">
        <f>'Full Summary'!Q194</f>
        <v>0</v>
      </c>
      <c r="R12" s="172">
        <f>'Full Summary'!R194</f>
        <v>0</v>
      </c>
      <c r="S12" s="172">
        <f>'Full Summary'!S194</f>
        <v>0</v>
      </c>
      <c r="T12" s="172">
        <f>'Full Summary'!T194</f>
        <v>0</v>
      </c>
      <c r="U12" s="172">
        <f>'Full Summary'!U194</f>
        <v>0</v>
      </c>
      <c r="V12" s="172">
        <f>'Full Summary'!V194</f>
        <v>0</v>
      </c>
      <c r="W12" s="172">
        <f>'Full Summary'!W194</f>
        <v>0</v>
      </c>
      <c r="X12" s="172">
        <f>'Full Summary'!X194</f>
        <v>0</v>
      </c>
    </row>
    <row r="13" spans="1:24" x14ac:dyDescent="0.15">
      <c r="A13" s="2" t="str">
        <f>'Full Summary'!A247</f>
        <v>Marketing</v>
      </c>
      <c r="B13" s="2">
        <f>'Full Summary'!B247</f>
        <v>0</v>
      </c>
      <c r="C13" s="2">
        <f>'Full Summary'!C247</f>
        <v>0</v>
      </c>
      <c r="D13" s="172">
        <f>'Full Summary'!D247</f>
        <v>0</v>
      </c>
      <c r="E13" s="172">
        <f>'Full Summary'!E247</f>
        <v>0</v>
      </c>
      <c r="F13" s="172">
        <f>'Full Summary'!F247</f>
        <v>0</v>
      </c>
      <c r="G13" s="172">
        <f>'Full Summary'!G247</f>
        <v>0</v>
      </c>
      <c r="H13" s="172">
        <f>'Full Summary'!H247</f>
        <v>0</v>
      </c>
      <c r="I13" s="172">
        <f>'Full Summary'!I247</f>
        <v>0</v>
      </c>
      <c r="J13" s="172">
        <f>'Full Summary'!J247</f>
        <v>0</v>
      </c>
      <c r="K13" s="172">
        <f>'Full Summary'!K247</f>
        <v>0</v>
      </c>
      <c r="L13" s="172">
        <f>'Full Summary'!L247</f>
        <v>0</v>
      </c>
      <c r="M13" s="172">
        <f>'Full Summary'!M247</f>
        <v>0</v>
      </c>
      <c r="N13" s="172">
        <f>'Full Summary'!N247</f>
        <v>0</v>
      </c>
      <c r="O13" s="172">
        <f>'Full Summary'!O247</f>
        <v>0</v>
      </c>
      <c r="P13" s="172">
        <f>'Full Summary'!P247</f>
        <v>0</v>
      </c>
      <c r="Q13" s="172">
        <f>'Full Summary'!Q247</f>
        <v>0</v>
      </c>
      <c r="R13" s="172">
        <f>'Full Summary'!R247</f>
        <v>0</v>
      </c>
      <c r="S13" s="172">
        <f>'Full Summary'!S247</f>
        <v>0</v>
      </c>
      <c r="T13" s="172">
        <f>'Full Summary'!T247</f>
        <v>0</v>
      </c>
      <c r="U13" s="172">
        <f>'Full Summary'!U247</f>
        <v>0</v>
      </c>
      <c r="V13" s="172">
        <f>'Full Summary'!V247</f>
        <v>0</v>
      </c>
      <c r="W13" s="172">
        <f>'Full Summary'!W247</f>
        <v>0</v>
      </c>
      <c r="X13" s="172">
        <f>'Full Summary'!X247</f>
        <v>0</v>
      </c>
    </row>
    <row r="14" spans="1:24" x14ac:dyDescent="0.15">
      <c r="A14" s="2" t="str">
        <f>'Full Summary'!A300</f>
        <v>Staffing</v>
      </c>
      <c r="B14" s="2">
        <f>'Full Summary'!B300</f>
        <v>0</v>
      </c>
      <c r="C14" s="2">
        <f>'Full Summary'!C300</f>
        <v>0</v>
      </c>
      <c r="D14" s="172">
        <f>'Full Summary'!D300</f>
        <v>0</v>
      </c>
      <c r="E14" s="172">
        <f>'Full Summary'!E300</f>
        <v>0</v>
      </c>
      <c r="F14" s="172">
        <f>'Full Summary'!F300</f>
        <v>0</v>
      </c>
      <c r="G14" s="172">
        <f>'Full Summary'!G300</f>
        <v>0</v>
      </c>
      <c r="H14" s="172">
        <f>'Full Summary'!H300</f>
        <v>0</v>
      </c>
      <c r="I14" s="172">
        <f>'Full Summary'!I300</f>
        <v>0</v>
      </c>
      <c r="J14" s="172">
        <f>'Full Summary'!J300</f>
        <v>0</v>
      </c>
      <c r="K14" s="172">
        <f>'Full Summary'!K300</f>
        <v>0</v>
      </c>
      <c r="L14" s="172">
        <f>'Full Summary'!L300</f>
        <v>0</v>
      </c>
      <c r="M14" s="172">
        <f>'Full Summary'!M300</f>
        <v>0</v>
      </c>
      <c r="N14" s="172">
        <f>'Full Summary'!N300</f>
        <v>0</v>
      </c>
      <c r="O14" s="172">
        <f>'Full Summary'!O300</f>
        <v>0</v>
      </c>
      <c r="P14" s="172">
        <f>'Full Summary'!P300</f>
        <v>0</v>
      </c>
      <c r="Q14" s="172">
        <f>'Full Summary'!Q300</f>
        <v>0</v>
      </c>
      <c r="R14" s="172">
        <f>'Full Summary'!R300</f>
        <v>0</v>
      </c>
      <c r="S14" s="172">
        <f>'Full Summary'!S300</f>
        <v>0</v>
      </c>
      <c r="T14" s="172">
        <f>'Full Summary'!T300</f>
        <v>0</v>
      </c>
      <c r="U14" s="172">
        <f>'Full Summary'!U300</f>
        <v>0</v>
      </c>
      <c r="V14" s="172">
        <f>'Full Summary'!V300</f>
        <v>0</v>
      </c>
      <c r="W14" s="172">
        <f>'Full Summary'!W300</f>
        <v>0</v>
      </c>
      <c r="X14" s="172">
        <f>'Full Summary'!X300</f>
        <v>0</v>
      </c>
    </row>
    <row r="15" spans="1:24" x14ac:dyDescent="0.15">
      <c r="A15" s="2" t="str">
        <f>'Full Summary'!A379</f>
        <v>General</v>
      </c>
      <c r="B15" s="2">
        <f>'Full Summary'!B379</f>
        <v>0</v>
      </c>
      <c r="C15" s="2">
        <f>'Full Summary'!C379</f>
        <v>0</v>
      </c>
      <c r="D15" s="172">
        <f>'Full Summary'!D379</f>
        <v>0</v>
      </c>
      <c r="E15" s="172">
        <f>'Full Summary'!E379</f>
        <v>0</v>
      </c>
      <c r="F15" s="172">
        <f>'Full Summary'!F379</f>
        <v>0</v>
      </c>
      <c r="G15" s="172">
        <f>'Full Summary'!G379</f>
        <v>0</v>
      </c>
      <c r="H15" s="172">
        <f>'Full Summary'!H379</f>
        <v>0</v>
      </c>
      <c r="I15" s="172">
        <f>'Full Summary'!I379</f>
        <v>0</v>
      </c>
      <c r="J15" s="172">
        <f>'Full Summary'!J379</f>
        <v>0</v>
      </c>
      <c r="K15" s="172">
        <f>'Full Summary'!K379</f>
        <v>0</v>
      </c>
      <c r="L15" s="172">
        <f>'Full Summary'!L379</f>
        <v>0</v>
      </c>
      <c r="M15" s="172">
        <f>'Full Summary'!M379</f>
        <v>0</v>
      </c>
      <c r="N15" s="172">
        <f>'Full Summary'!N379</f>
        <v>0</v>
      </c>
      <c r="O15" s="172">
        <f>'Full Summary'!O379</f>
        <v>0</v>
      </c>
      <c r="P15" s="172">
        <f>'Full Summary'!P379</f>
        <v>0</v>
      </c>
      <c r="Q15" s="172">
        <f>'Full Summary'!Q379</f>
        <v>0</v>
      </c>
      <c r="R15" s="172">
        <f>'Full Summary'!R379</f>
        <v>0</v>
      </c>
      <c r="S15" s="172">
        <f>'Full Summary'!S379</f>
        <v>0</v>
      </c>
      <c r="T15" s="172">
        <f>'Full Summary'!T379</f>
        <v>0</v>
      </c>
      <c r="U15" s="172">
        <f>'Full Summary'!U379</f>
        <v>0</v>
      </c>
      <c r="V15" s="172">
        <f>'Full Summary'!V379</f>
        <v>0</v>
      </c>
      <c r="W15" s="172">
        <f>'Full Summary'!W379</f>
        <v>0</v>
      </c>
      <c r="X15" s="172">
        <f>'Full Summary'!X379</f>
        <v>0</v>
      </c>
    </row>
    <row r="16" spans="1:24" x14ac:dyDescent="0.15">
      <c r="A16" s="2" t="str">
        <f>'Full Summary'!A458</f>
        <v>Accomodation</v>
      </c>
      <c r="B16" s="2">
        <f>'Full Summary'!B458</f>
        <v>0</v>
      </c>
      <c r="C16" s="2">
        <f>'Full Summary'!C458</f>
        <v>0</v>
      </c>
      <c r="D16" s="172">
        <f>'Full Summary'!D458</f>
        <v>0</v>
      </c>
      <c r="E16" s="172">
        <f>'Full Summary'!E458</f>
        <v>0</v>
      </c>
      <c r="F16" s="172">
        <f>'Full Summary'!F458</f>
        <v>0</v>
      </c>
      <c r="G16" s="172">
        <f>'Full Summary'!G458</f>
        <v>0</v>
      </c>
      <c r="H16" s="172">
        <f>'Full Summary'!H458</f>
        <v>0</v>
      </c>
      <c r="I16" s="172">
        <f>'Full Summary'!I458</f>
        <v>0</v>
      </c>
      <c r="J16" s="172">
        <f>'Full Summary'!J458</f>
        <v>0</v>
      </c>
      <c r="K16" s="172">
        <f>'Full Summary'!K458</f>
        <v>0</v>
      </c>
      <c r="L16" s="172">
        <f>'Full Summary'!L458</f>
        <v>0</v>
      </c>
      <c r="M16" s="172">
        <f>'Full Summary'!M458</f>
        <v>0</v>
      </c>
      <c r="N16" s="172">
        <f>'Full Summary'!N458</f>
        <v>0</v>
      </c>
      <c r="O16" s="172">
        <f>'Full Summary'!O458</f>
        <v>0</v>
      </c>
      <c r="P16" s="172">
        <f>'Full Summary'!P458</f>
        <v>0</v>
      </c>
      <c r="Q16" s="172">
        <f>'Full Summary'!Q458</f>
        <v>0</v>
      </c>
      <c r="R16" s="172">
        <f>'Full Summary'!R458</f>
        <v>0</v>
      </c>
      <c r="S16" s="172">
        <f>'Full Summary'!S458</f>
        <v>0</v>
      </c>
      <c r="T16" s="172">
        <f>'Full Summary'!T458</f>
        <v>0</v>
      </c>
      <c r="U16" s="172">
        <f>'Full Summary'!U458</f>
        <v>0</v>
      </c>
      <c r="V16" s="172">
        <f>'Full Summary'!V458</f>
        <v>0</v>
      </c>
      <c r="W16" s="172">
        <f>'Full Summary'!W458</f>
        <v>0</v>
      </c>
      <c r="X16" s="172">
        <f>'Full Summary'!X458</f>
        <v>0</v>
      </c>
    </row>
    <row r="17" spans="1:24" x14ac:dyDescent="0.15">
      <c r="A17" s="2" t="str">
        <f>'Full Summary'!A537</f>
        <v>Other 1</v>
      </c>
      <c r="B17" s="2">
        <f>'Full Summary'!B537</f>
        <v>0</v>
      </c>
      <c r="C17" s="2">
        <f>'Full Summary'!C537</f>
        <v>0</v>
      </c>
      <c r="D17" s="172">
        <f>'Full Summary'!D537</f>
        <v>0</v>
      </c>
      <c r="E17" s="172">
        <f>'Full Summary'!E537</f>
        <v>0</v>
      </c>
      <c r="F17" s="172">
        <f>'Full Summary'!F537</f>
        <v>0</v>
      </c>
      <c r="G17" s="172">
        <f>'Full Summary'!G537</f>
        <v>0</v>
      </c>
      <c r="H17" s="172">
        <f>'Full Summary'!H537</f>
        <v>0</v>
      </c>
      <c r="I17" s="172">
        <f>'Full Summary'!I537</f>
        <v>0</v>
      </c>
      <c r="J17" s="172">
        <f>'Full Summary'!J537</f>
        <v>0</v>
      </c>
      <c r="K17" s="172">
        <f>'Full Summary'!K537</f>
        <v>0</v>
      </c>
      <c r="L17" s="172">
        <f>'Full Summary'!L537</f>
        <v>0</v>
      </c>
      <c r="M17" s="172">
        <f>'Full Summary'!M537</f>
        <v>0</v>
      </c>
      <c r="N17" s="172">
        <f>'Full Summary'!N537</f>
        <v>0</v>
      </c>
      <c r="O17" s="172">
        <f>'Full Summary'!O537</f>
        <v>0</v>
      </c>
      <c r="P17" s="172">
        <f>'Full Summary'!P537</f>
        <v>0</v>
      </c>
      <c r="Q17" s="172">
        <f>'Full Summary'!Q537</f>
        <v>0</v>
      </c>
      <c r="R17" s="172">
        <f>'Full Summary'!R537</f>
        <v>0</v>
      </c>
      <c r="S17" s="172">
        <f>'Full Summary'!S537</f>
        <v>0</v>
      </c>
      <c r="T17" s="172">
        <f>'Full Summary'!T537</f>
        <v>0</v>
      </c>
      <c r="U17" s="172">
        <f>'Full Summary'!U537</f>
        <v>0</v>
      </c>
      <c r="V17" s="172">
        <f>'Full Summary'!V537</f>
        <v>0</v>
      </c>
      <c r="W17" s="172">
        <f>'Full Summary'!W537</f>
        <v>0</v>
      </c>
      <c r="X17" s="172">
        <f>'Full Summary'!X537</f>
        <v>0</v>
      </c>
    </row>
    <row r="18" spans="1:24" x14ac:dyDescent="0.15">
      <c r="A18" s="2" t="str">
        <f>'Full Summary'!A616</f>
        <v>Other 2</v>
      </c>
      <c r="B18" s="2">
        <f>'Full Summary'!B616</f>
        <v>0</v>
      </c>
      <c r="C18" s="2">
        <f>'Full Summary'!C616</f>
        <v>0</v>
      </c>
      <c r="D18" s="172">
        <f>'Full Summary'!D616</f>
        <v>0</v>
      </c>
      <c r="E18" s="172">
        <f>'Full Summary'!E616</f>
        <v>0</v>
      </c>
      <c r="F18" s="172">
        <f>'Full Summary'!F616</f>
        <v>0</v>
      </c>
      <c r="G18" s="172">
        <f>'Full Summary'!G616</f>
        <v>0</v>
      </c>
      <c r="H18" s="172">
        <f>'Full Summary'!H616</f>
        <v>0</v>
      </c>
      <c r="I18" s="172">
        <f>'Full Summary'!I616</f>
        <v>0</v>
      </c>
      <c r="J18" s="172">
        <f>'Full Summary'!J616</f>
        <v>0</v>
      </c>
      <c r="K18" s="172">
        <f>'Full Summary'!K616</f>
        <v>0</v>
      </c>
      <c r="L18" s="172">
        <f>'Full Summary'!L616</f>
        <v>0</v>
      </c>
      <c r="M18" s="172">
        <f>'Full Summary'!M616</f>
        <v>0</v>
      </c>
      <c r="N18" s="172">
        <f>'Full Summary'!N616</f>
        <v>0</v>
      </c>
      <c r="O18" s="172">
        <f>'Full Summary'!O616</f>
        <v>0</v>
      </c>
      <c r="P18" s="172">
        <f>'Full Summary'!P616</f>
        <v>0</v>
      </c>
      <c r="Q18" s="172">
        <f>'Full Summary'!Q616</f>
        <v>0</v>
      </c>
      <c r="R18" s="172">
        <f>'Full Summary'!R616</f>
        <v>0</v>
      </c>
      <c r="S18" s="172">
        <f>'Full Summary'!S616</f>
        <v>0</v>
      </c>
      <c r="T18" s="172">
        <f>'Full Summary'!T616</f>
        <v>0</v>
      </c>
      <c r="U18" s="172">
        <f>'Full Summary'!U616</f>
        <v>0</v>
      </c>
      <c r="V18" s="172">
        <f>'Full Summary'!V616</f>
        <v>0</v>
      </c>
      <c r="W18" s="172">
        <f>'Full Summary'!W616</f>
        <v>0</v>
      </c>
      <c r="X18" s="172">
        <f>'Full Summary'!X616</f>
        <v>0</v>
      </c>
    </row>
    <row r="19" spans="1:24" x14ac:dyDescent="0.15">
      <c r="A19" s="2" t="str">
        <f>'Full Summary'!A695</f>
        <v>Other 3</v>
      </c>
      <c r="B19" s="2">
        <f>'Full Summary'!B695</f>
        <v>0</v>
      </c>
      <c r="C19" s="2">
        <f>'Full Summary'!C695</f>
        <v>0</v>
      </c>
      <c r="D19" s="172">
        <f>'Full Summary'!D695</f>
        <v>0</v>
      </c>
      <c r="E19" s="172">
        <f>'Full Summary'!E695</f>
        <v>0</v>
      </c>
      <c r="F19" s="172">
        <f>'Full Summary'!F695</f>
        <v>0</v>
      </c>
      <c r="G19" s="172">
        <f>'Full Summary'!G695</f>
        <v>0</v>
      </c>
      <c r="H19" s="172">
        <f>'Full Summary'!H695</f>
        <v>0</v>
      </c>
      <c r="I19" s="172">
        <f>'Full Summary'!I695</f>
        <v>0</v>
      </c>
      <c r="J19" s="172">
        <f>'Full Summary'!J695</f>
        <v>0</v>
      </c>
      <c r="K19" s="172">
        <f>'Full Summary'!K695</f>
        <v>0</v>
      </c>
      <c r="L19" s="172">
        <f>'Full Summary'!L695</f>
        <v>0</v>
      </c>
      <c r="M19" s="172">
        <f>'Full Summary'!M695</f>
        <v>0</v>
      </c>
      <c r="N19" s="172">
        <f>'Full Summary'!N695</f>
        <v>0</v>
      </c>
      <c r="O19" s="172">
        <f>'Full Summary'!O695</f>
        <v>0</v>
      </c>
      <c r="P19" s="172">
        <f>'Full Summary'!P695</f>
        <v>0</v>
      </c>
      <c r="Q19" s="172">
        <f>'Full Summary'!Q695</f>
        <v>0</v>
      </c>
      <c r="R19" s="172">
        <f>'Full Summary'!R695</f>
        <v>0</v>
      </c>
      <c r="S19" s="172">
        <f>'Full Summary'!S695</f>
        <v>0</v>
      </c>
      <c r="T19" s="172">
        <f>'Full Summary'!T695</f>
        <v>0</v>
      </c>
      <c r="U19" s="172">
        <f>'Full Summary'!U695</f>
        <v>0</v>
      </c>
      <c r="V19" s="172">
        <f>'Full Summary'!V695</f>
        <v>0</v>
      </c>
      <c r="W19" s="172">
        <f>'Full Summary'!W695</f>
        <v>0</v>
      </c>
      <c r="X19" s="172">
        <f>'Full Summary'!X695</f>
        <v>0</v>
      </c>
    </row>
    <row r="21" spans="1:24" x14ac:dyDescent="0.15">
      <c r="A21" s="189" t="s">
        <v>256</v>
      </c>
      <c r="B21" s="189"/>
      <c r="C21" s="189"/>
      <c r="D21" s="171" t="str">
        <f>IF(D2-D3=0,"Yes","No")</f>
        <v>Yes</v>
      </c>
      <c r="E21" s="171" t="str">
        <f t="shared" ref="E21:X21" si="0">IF(E2-E3=0,"Yes","No")</f>
        <v>Yes</v>
      </c>
      <c r="F21" s="171" t="str">
        <f t="shared" si="0"/>
        <v>Yes</v>
      </c>
      <c r="G21" s="171" t="str">
        <f t="shared" si="0"/>
        <v>Yes</v>
      </c>
      <c r="H21" s="171" t="str">
        <f t="shared" si="0"/>
        <v>Yes</v>
      </c>
      <c r="I21" s="171" t="str">
        <f t="shared" si="0"/>
        <v>Yes</v>
      </c>
      <c r="J21" s="171" t="str">
        <f t="shared" si="0"/>
        <v>Yes</v>
      </c>
      <c r="K21" s="171" t="str">
        <f t="shared" si="0"/>
        <v>Yes</v>
      </c>
      <c r="L21" s="171" t="str">
        <f t="shared" si="0"/>
        <v>Yes</v>
      </c>
      <c r="M21" s="171" t="str">
        <f t="shared" si="0"/>
        <v>Yes</v>
      </c>
      <c r="N21" s="171" t="str">
        <f t="shared" si="0"/>
        <v>Yes</v>
      </c>
      <c r="O21" s="171" t="str">
        <f t="shared" si="0"/>
        <v>Yes</v>
      </c>
      <c r="P21" s="171" t="str">
        <f t="shared" si="0"/>
        <v>Yes</v>
      </c>
      <c r="Q21" s="171" t="str">
        <f t="shared" si="0"/>
        <v>Yes</v>
      </c>
      <c r="R21" s="171" t="str">
        <f t="shared" si="0"/>
        <v>Yes</v>
      </c>
      <c r="S21" s="171" t="str">
        <f t="shared" si="0"/>
        <v>Yes</v>
      </c>
      <c r="T21" s="171" t="str">
        <f t="shared" si="0"/>
        <v>Yes</v>
      </c>
      <c r="U21" s="171" t="str">
        <f t="shared" si="0"/>
        <v>Yes</v>
      </c>
      <c r="V21" s="171" t="str">
        <f t="shared" si="0"/>
        <v>Yes</v>
      </c>
      <c r="W21" s="171" t="str">
        <f t="shared" si="0"/>
        <v>Yes</v>
      </c>
      <c r="X21" s="171" t="str">
        <f t="shared" si="0"/>
        <v>Yes</v>
      </c>
    </row>
    <row r="23" spans="1:24" x14ac:dyDescent="0.15">
      <c r="B23" s="60"/>
    </row>
  </sheetData>
  <sheetProtection sheet="1" objects="1" scenarios="1"/>
  <mergeCells count="3">
    <mergeCell ref="A2:C2"/>
    <mergeCell ref="A3:C3"/>
    <mergeCell ref="A21:C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843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6" sqref="B6"/>
    </sheetView>
  </sheetViews>
  <sheetFormatPr baseColWidth="10" defaultColWidth="9.1640625" defaultRowHeight="13" x14ac:dyDescent="0.15"/>
  <cols>
    <col min="1" max="1" width="9.5" style="90" customWidth="1"/>
    <col min="2" max="2" width="22.33203125" style="72" customWidth="1"/>
    <col min="3" max="3" width="15.1640625" style="72" customWidth="1"/>
    <col min="4" max="5" width="12" style="20" customWidth="1"/>
    <col min="6" max="6" width="10.6640625" style="147" customWidth="1"/>
    <col min="7" max="7" width="9.33203125" style="148" bestFit="1" customWidth="1"/>
    <col min="8" max="8" width="9.33203125" style="149" bestFit="1" customWidth="1"/>
    <col min="9" max="9" width="9.33203125" style="150" bestFit="1" customWidth="1"/>
    <col min="10" max="10" width="11.1640625" style="151" customWidth="1"/>
    <col min="11" max="11" width="9.33203125" style="20" bestFit="1" customWidth="1"/>
    <col min="12" max="16" width="9.1640625" style="3"/>
    <col min="17" max="17" width="12.83203125" style="3" customWidth="1"/>
    <col min="18" max="18" width="9.83203125" style="3" customWidth="1"/>
    <col min="19" max="19" width="14.6640625" style="3" customWidth="1"/>
    <col min="20" max="20" width="15.5" style="3" customWidth="1"/>
    <col min="21" max="24" width="9.1640625" style="3"/>
    <col min="25" max="16384" width="9.1640625" style="90"/>
  </cols>
  <sheetData>
    <row r="1" spans="1:25" s="72" customFormat="1" ht="29" thickBot="1" x14ac:dyDescent="0.2">
      <c r="B1" s="66" t="s">
        <v>5</v>
      </c>
      <c r="C1" s="66" t="s">
        <v>1</v>
      </c>
      <c r="D1" s="144" t="s">
        <v>0</v>
      </c>
      <c r="E1" s="144" t="s">
        <v>71</v>
      </c>
      <c r="F1" s="174" t="str">
        <f>'Artists Stage 1'!F2</f>
        <v>Funding 1</v>
      </c>
      <c r="G1" s="175" t="str">
        <f>'Artists Stage 1'!G2</f>
        <v>Funding 2</v>
      </c>
      <c r="H1" s="176" t="str">
        <f>'Artists Stage 1'!H2</f>
        <v>Funding 3</v>
      </c>
      <c r="I1" s="177" t="str">
        <f>'Artists Stage 1'!I2</f>
        <v>Funding 4</v>
      </c>
      <c r="J1" s="178" t="str">
        <f>'Artists Stage 1'!J2</f>
        <v>Presales</v>
      </c>
      <c r="K1" s="179" t="str">
        <f>'Artists Stage 1'!K2</f>
        <v>Sales</v>
      </c>
      <c r="L1" s="178" t="str">
        <f>'Artists Stage 1'!L2</f>
        <v>Merchandise</v>
      </c>
      <c r="M1" s="178" t="str">
        <f>'Artists Stage 1'!M2</f>
        <v>Eftpos</v>
      </c>
      <c r="N1" s="178" t="str">
        <f>'Artists Stage 1'!N2</f>
        <v>Eftpos 2</v>
      </c>
      <c r="O1" s="178" t="str">
        <f>'Artists Stage 1'!O2</f>
        <v>Sponsor 1</v>
      </c>
      <c r="P1" s="178" t="str">
        <f>'Artists Stage 1'!P2</f>
        <v>Sponsor 2</v>
      </c>
      <c r="Q1" s="178" t="str">
        <f>'Artists Stage 1'!Q2</f>
        <v>Sponsor 3</v>
      </c>
      <c r="R1" s="178" t="str">
        <f>'Artists Stage 1'!R2</f>
        <v>Sponsor 4</v>
      </c>
      <c r="S1" s="178" t="str">
        <f>'Artists Stage 1'!S2</f>
        <v>Stall Holders</v>
      </c>
      <c r="T1" s="178" t="str">
        <f>'Artists Stage 1'!T2</f>
        <v>Rides</v>
      </c>
      <c r="U1" s="178" t="str">
        <f>'Artists Stage 1'!U2</f>
        <v>Workshops</v>
      </c>
      <c r="V1" s="178" t="str">
        <f>'Artists Stage 1'!V2</f>
        <v>Other 1</v>
      </c>
      <c r="W1" s="178" t="str">
        <f>'Artists Stage 1'!W2</f>
        <v>Other 2</v>
      </c>
      <c r="X1" s="178" t="str">
        <f>'Artists Stage 1'!X2</f>
        <v>Other 3</v>
      </c>
    </row>
    <row r="2" spans="1:25" s="72" customFormat="1" ht="32.25" customHeight="1" thickBot="1" x14ac:dyDescent="0.2">
      <c r="A2" s="193" t="s">
        <v>255</v>
      </c>
      <c r="B2" s="194"/>
      <c r="C2" s="195"/>
      <c r="D2" s="144">
        <f>SUM(F2:X2)</f>
        <v>300</v>
      </c>
      <c r="E2" s="167"/>
      <c r="F2" s="181">
        <v>200</v>
      </c>
      <c r="G2" s="182"/>
      <c r="H2" s="183"/>
      <c r="I2" s="184"/>
      <c r="J2" s="185">
        <v>100</v>
      </c>
      <c r="K2" s="186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7"/>
      <c r="Y2" s="173"/>
    </row>
    <row r="3" spans="1:25" s="145" customFormat="1" ht="25.5" customHeight="1" x14ac:dyDescent="0.15">
      <c r="A3" s="190" t="s">
        <v>254</v>
      </c>
      <c r="B3" s="191"/>
      <c r="C3" s="192"/>
      <c r="D3" s="146">
        <f>SUM(D4:D801)</f>
        <v>300</v>
      </c>
      <c r="E3" s="146">
        <f t="shared" ref="E3:X3" si="0">SUM(E4:E801)</f>
        <v>300</v>
      </c>
      <c r="F3" s="180">
        <f t="shared" si="0"/>
        <v>200</v>
      </c>
      <c r="G3" s="180">
        <f t="shared" si="0"/>
        <v>0</v>
      </c>
      <c r="H3" s="180">
        <f t="shared" si="0"/>
        <v>0</v>
      </c>
      <c r="I3" s="180">
        <f t="shared" si="0"/>
        <v>0</v>
      </c>
      <c r="J3" s="180">
        <f t="shared" si="0"/>
        <v>100</v>
      </c>
      <c r="K3" s="180">
        <f t="shared" si="0"/>
        <v>0</v>
      </c>
      <c r="L3" s="180">
        <f t="shared" si="0"/>
        <v>0</v>
      </c>
      <c r="M3" s="180">
        <f t="shared" si="0"/>
        <v>0</v>
      </c>
      <c r="N3" s="180">
        <f t="shared" si="0"/>
        <v>0</v>
      </c>
      <c r="O3" s="180">
        <f t="shared" si="0"/>
        <v>0</v>
      </c>
      <c r="P3" s="180">
        <f t="shared" si="0"/>
        <v>0</v>
      </c>
      <c r="Q3" s="180">
        <f t="shared" si="0"/>
        <v>0</v>
      </c>
      <c r="R3" s="180">
        <f t="shared" si="0"/>
        <v>0</v>
      </c>
      <c r="S3" s="180">
        <f t="shared" si="0"/>
        <v>0</v>
      </c>
      <c r="T3" s="180">
        <f t="shared" si="0"/>
        <v>0</v>
      </c>
      <c r="U3" s="180">
        <f t="shared" si="0"/>
        <v>0</v>
      </c>
      <c r="V3" s="180">
        <f t="shared" si="0"/>
        <v>0</v>
      </c>
      <c r="W3" s="180">
        <f t="shared" si="0"/>
        <v>0</v>
      </c>
      <c r="X3" s="180">
        <f t="shared" si="0"/>
        <v>0</v>
      </c>
    </row>
    <row r="4" spans="1:25" s="72" customFormat="1" ht="14" x14ac:dyDescent="0.15">
      <c r="A4" s="66" t="str">
        <f>'Artists Stage 1'!$A$1</f>
        <v>Stage 1</v>
      </c>
      <c r="B4" s="66" t="str">
        <f>'Artists Stage 1'!$B$1</f>
        <v>Add Stage Name</v>
      </c>
      <c r="C4" s="72">
        <f>'Artists Stage 1'!$C$1</f>
        <v>0</v>
      </c>
      <c r="D4" s="20"/>
      <c r="E4" s="20">
        <f>'Artists Stage 1'!E1</f>
        <v>300</v>
      </c>
      <c r="F4" s="147"/>
      <c r="G4" s="148"/>
      <c r="H4" s="149"/>
      <c r="I4" s="150"/>
      <c r="J4" s="15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5" s="72" customFormat="1" ht="14" x14ac:dyDescent="0.15">
      <c r="A5" s="66" t="str">
        <f>'Artists Stage 1'!A3</f>
        <v>1a</v>
      </c>
      <c r="B5" s="72" t="str">
        <f>'Artists Stage 1'!B3</f>
        <v>example 1</v>
      </c>
      <c r="C5" s="72" t="str">
        <f>'Artists Stage 1'!C3</f>
        <v>Booked</v>
      </c>
      <c r="D5" s="20">
        <f>'Artists Stage 1'!E3</f>
        <v>300</v>
      </c>
      <c r="E5" s="20"/>
      <c r="F5" s="147">
        <f>'Artists Stage 1'!F3</f>
        <v>200</v>
      </c>
      <c r="G5" s="148">
        <f>'Artists Stage 1'!G3</f>
        <v>0</v>
      </c>
      <c r="H5" s="149">
        <f>'Artists Stage 1'!H3</f>
        <v>0</v>
      </c>
      <c r="I5" s="150">
        <f>'Artists Stage 1'!I3</f>
        <v>0</v>
      </c>
      <c r="J5" s="151">
        <f>'Artists Stage 1'!J3</f>
        <v>100</v>
      </c>
      <c r="K5" s="20">
        <f>'Artists Stage 1'!K3</f>
        <v>0</v>
      </c>
      <c r="L5" s="20">
        <f>'Artists Stage 1'!L3</f>
        <v>0</v>
      </c>
      <c r="M5" s="20">
        <f>'Artists Stage 1'!M3</f>
        <v>0</v>
      </c>
      <c r="N5" s="20">
        <f>'Artists Stage 1'!N3</f>
        <v>0</v>
      </c>
      <c r="O5" s="20">
        <f>'Artists Stage 1'!O3</f>
        <v>0</v>
      </c>
      <c r="P5" s="20">
        <f>'Artists Stage 1'!P3</f>
        <v>0</v>
      </c>
      <c r="Q5" s="20">
        <f>'Artists Stage 1'!Q3</f>
        <v>0</v>
      </c>
      <c r="R5" s="20">
        <f>'Artists Stage 1'!R3</f>
        <v>0</v>
      </c>
      <c r="S5" s="20">
        <f>'Artists Stage 1'!S3</f>
        <v>0</v>
      </c>
      <c r="T5" s="20">
        <f>'Artists Stage 1'!T3</f>
        <v>0</v>
      </c>
      <c r="U5" s="20">
        <f>'Artists Stage 1'!U3</f>
        <v>0</v>
      </c>
      <c r="V5" s="20">
        <f>'Artists Stage 1'!V3</f>
        <v>0</v>
      </c>
      <c r="W5" s="20">
        <f>'Artists Stage 1'!W3</f>
        <v>0</v>
      </c>
      <c r="X5" s="20">
        <f>'Artists Stage 1'!X3</f>
        <v>0</v>
      </c>
    </row>
    <row r="6" spans="1:25" s="72" customFormat="1" ht="14" x14ac:dyDescent="0.15">
      <c r="A6" s="66" t="str">
        <f>'Artists Stage 1'!A4</f>
        <v>1b</v>
      </c>
      <c r="B6" s="72">
        <f>'Artists Stage 1'!B4</f>
        <v>0</v>
      </c>
      <c r="C6" s="72">
        <f>'Artists Stage 1'!C4</f>
        <v>0</v>
      </c>
      <c r="D6" s="20">
        <f>'Artists Stage 1'!E4</f>
        <v>0</v>
      </c>
      <c r="E6" s="20"/>
      <c r="F6" s="147">
        <f>'Artists Stage 1'!F4</f>
        <v>0</v>
      </c>
      <c r="G6" s="148">
        <f>'Artists Stage 1'!G4</f>
        <v>0</v>
      </c>
      <c r="H6" s="149">
        <f>'Artists Stage 1'!H4</f>
        <v>0</v>
      </c>
      <c r="I6" s="150">
        <f>'Artists Stage 1'!I4</f>
        <v>0</v>
      </c>
      <c r="J6" s="151">
        <f>'Artists Stage 1'!J4</f>
        <v>0</v>
      </c>
      <c r="K6" s="20">
        <f>'Artists Stage 1'!K4</f>
        <v>0</v>
      </c>
      <c r="L6" s="20">
        <f>'Artists Stage 1'!L4</f>
        <v>0</v>
      </c>
      <c r="M6" s="20">
        <f>'Artists Stage 1'!M4</f>
        <v>0</v>
      </c>
      <c r="N6" s="20">
        <f>'Artists Stage 1'!N4</f>
        <v>0</v>
      </c>
      <c r="O6" s="20">
        <f>'Artists Stage 1'!O4</f>
        <v>0</v>
      </c>
      <c r="P6" s="20">
        <f>'Artists Stage 1'!P4</f>
        <v>0</v>
      </c>
      <c r="Q6" s="20">
        <f>'Artists Stage 1'!Q4</f>
        <v>0</v>
      </c>
      <c r="R6" s="20">
        <f>'Artists Stage 1'!R4</f>
        <v>0</v>
      </c>
      <c r="S6" s="20">
        <f>'Artists Stage 1'!S4</f>
        <v>0</v>
      </c>
      <c r="T6" s="20">
        <f>'Artists Stage 1'!T4</f>
        <v>0</v>
      </c>
      <c r="U6" s="20">
        <f>'Artists Stage 1'!U4</f>
        <v>0</v>
      </c>
      <c r="V6" s="20">
        <f>'Artists Stage 1'!V4</f>
        <v>0</v>
      </c>
      <c r="W6" s="20">
        <f>'Artists Stage 1'!W4</f>
        <v>0</v>
      </c>
      <c r="X6" s="20">
        <f>'Artists Stage 1'!X4</f>
        <v>0</v>
      </c>
    </row>
    <row r="7" spans="1:25" s="72" customFormat="1" ht="14" x14ac:dyDescent="0.15">
      <c r="A7" s="66" t="str">
        <f>'Artists Stage 1'!A5</f>
        <v>1c</v>
      </c>
      <c r="B7" s="72">
        <f>'Artists Stage 1'!B5</f>
        <v>0</v>
      </c>
      <c r="C7" s="72">
        <f>'Artists Stage 1'!C5</f>
        <v>0</v>
      </c>
      <c r="D7" s="20">
        <f>'Artists Stage 1'!E5</f>
        <v>0</v>
      </c>
      <c r="E7" s="20"/>
      <c r="F7" s="147">
        <f>'Artists Stage 1'!F5</f>
        <v>0</v>
      </c>
      <c r="G7" s="148">
        <f>'Artists Stage 1'!G5</f>
        <v>0</v>
      </c>
      <c r="H7" s="149">
        <f>'Artists Stage 1'!H5</f>
        <v>0</v>
      </c>
      <c r="I7" s="150">
        <f>'Artists Stage 1'!I5</f>
        <v>0</v>
      </c>
      <c r="J7" s="151">
        <f>'Artists Stage 1'!J5</f>
        <v>0</v>
      </c>
      <c r="K7" s="20">
        <f>'Artists Stage 1'!K5</f>
        <v>0</v>
      </c>
      <c r="L7" s="20">
        <f>'Artists Stage 1'!L5</f>
        <v>0</v>
      </c>
      <c r="M7" s="20">
        <f>'Artists Stage 1'!M5</f>
        <v>0</v>
      </c>
      <c r="N7" s="20">
        <f>'Artists Stage 1'!N5</f>
        <v>0</v>
      </c>
      <c r="O7" s="20">
        <f>'Artists Stage 1'!O5</f>
        <v>0</v>
      </c>
      <c r="P7" s="20">
        <f>'Artists Stage 1'!P5</f>
        <v>0</v>
      </c>
      <c r="Q7" s="20">
        <f>'Artists Stage 1'!Q5</f>
        <v>0</v>
      </c>
      <c r="R7" s="20">
        <f>'Artists Stage 1'!R5</f>
        <v>0</v>
      </c>
      <c r="S7" s="20">
        <f>'Artists Stage 1'!S5</f>
        <v>0</v>
      </c>
      <c r="T7" s="20">
        <f>'Artists Stage 1'!T5</f>
        <v>0</v>
      </c>
      <c r="U7" s="20">
        <f>'Artists Stage 1'!U5</f>
        <v>0</v>
      </c>
      <c r="V7" s="20">
        <f>'Artists Stage 1'!V5</f>
        <v>0</v>
      </c>
      <c r="W7" s="20">
        <f>'Artists Stage 1'!W5</f>
        <v>0</v>
      </c>
      <c r="X7" s="20">
        <f>'Artists Stage 1'!X5</f>
        <v>0</v>
      </c>
    </row>
    <row r="8" spans="1:25" s="72" customFormat="1" ht="14" x14ac:dyDescent="0.15">
      <c r="A8" s="66" t="str">
        <f>'Artists Stage 1'!A6</f>
        <v>1d</v>
      </c>
      <c r="B8" s="72">
        <f>'Artists Stage 1'!B6</f>
        <v>0</v>
      </c>
      <c r="C8" s="72">
        <f>'Artists Stage 1'!C6</f>
        <v>0</v>
      </c>
      <c r="D8" s="20">
        <f>'Artists Stage 1'!E6</f>
        <v>0</v>
      </c>
      <c r="E8" s="20"/>
      <c r="F8" s="147">
        <f>'Artists Stage 1'!F6</f>
        <v>0</v>
      </c>
      <c r="G8" s="148">
        <f>'Artists Stage 1'!G6</f>
        <v>0</v>
      </c>
      <c r="H8" s="149">
        <f>'Artists Stage 1'!H6</f>
        <v>0</v>
      </c>
      <c r="I8" s="150">
        <f>'Artists Stage 1'!I6</f>
        <v>0</v>
      </c>
      <c r="J8" s="151">
        <f>'Artists Stage 1'!J6</f>
        <v>0</v>
      </c>
      <c r="K8" s="20">
        <f>'Artists Stage 1'!K6</f>
        <v>0</v>
      </c>
      <c r="L8" s="20">
        <f>'Artists Stage 1'!L6</f>
        <v>0</v>
      </c>
      <c r="M8" s="20">
        <f>'Artists Stage 1'!M6</f>
        <v>0</v>
      </c>
      <c r="N8" s="20">
        <f>'Artists Stage 1'!N6</f>
        <v>0</v>
      </c>
      <c r="O8" s="20">
        <f>'Artists Stage 1'!O6</f>
        <v>0</v>
      </c>
      <c r="P8" s="20">
        <f>'Artists Stage 1'!P6</f>
        <v>0</v>
      </c>
      <c r="Q8" s="20">
        <f>'Artists Stage 1'!Q6</f>
        <v>0</v>
      </c>
      <c r="R8" s="20">
        <f>'Artists Stage 1'!R6</f>
        <v>0</v>
      </c>
      <c r="S8" s="20">
        <f>'Artists Stage 1'!S6</f>
        <v>0</v>
      </c>
      <c r="T8" s="20">
        <f>'Artists Stage 1'!T6</f>
        <v>0</v>
      </c>
      <c r="U8" s="20">
        <f>'Artists Stage 1'!U6</f>
        <v>0</v>
      </c>
      <c r="V8" s="20">
        <f>'Artists Stage 1'!V6</f>
        <v>0</v>
      </c>
      <c r="W8" s="20">
        <f>'Artists Stage 1'!W6</f>
        <v>0</v>
      </c>
      <c r="X8" s="20">
        <f>'Artists Stage 1'!X6</f>
        <v>0</v>
      </c>
    </row>
    <row r="9" spans="1:25" s="72" customFormat="1" ht="14" x14ac:dyDescent="0.15">
      <c r="A9" s="66" t="str">
        <f>'Artists Stage 1'!A7</f>
        <v>1e</v>
      </c>
      <c r="B9" s="72">
        <f>'Artists Stage 1'!B7</f>
        <v>0</v>
      </c>
      <c r="C9" s="72">
        <f>'Artists Stage 1'!C7</f>
        <v>0</v>
      </c>
      <c r="D9" s="20">
        <f>'Artists Stage 1'!E7</f>
        <v>0</v>
      </c>
      <c r="E9" s="20"/>
      <c r="F9" s="147">
        <f>'Artists Stage 1'!F7</f>
        <v>0</v>
      </c>
      <c r="G9" s="148">
        <f>'Artists Stage 1'!G7</f>
        <v>0</v>
      </c>
      <c r="H9" s="149">
        <f>'Artists Stage 1'!H7</f>
        <v>0</v>
      </c>
      <c r="I9" s="150">
        <f>'Artists Stage 1'!I7</f>
        <v>0</v>
      </c>
      <c r="J9" s="151">
        <f>'Artists Stage 1'!J7</f>
        <v>0</v>
      </c>
      <c r="K9" s="20">
        <f>'Artists Stage 1'!K7</f>
        <v>0</v>
      </c>
      <c r="L9" s="20">
        <f>'Artists Stage 1'!L7</f>
        <v>0</v>
      </c>
      <c r="M9" s="20">
        <f>'Artists Stage 1'!M7</f>
        <v>0</v>
      </c>
      <c r="N9" s="20">
        <f>'Artists Stage 1'!N7</f>
        <v>0</v>
      </c>
      <c r="O9" s="20">
        <f>'Artists Stage 1'!O7</f>
        <v>0</v>
      </c>
      <c r="P9" s="20">
        <f>'Artists Stage 1'!P7</f>
        <v>0</v>
      </c>
      <c r="Q9" s="20">
        <f>'Artists Stage 1'!Q7</f>
        <v>0</v>
      </c>
      <c r="R9" s="20">
        <f>'Artists Stage 1'!R7</f>
        <v>0</v>
      </c>
      <c r="S9" s="20">
        <f>'Artists Stage 1'!S7</f>
        <v>0</v>
      </c>
      <c r="T9" s="20">
        <f>'Artists Stage 1'!T7</f>
        <v>0</v>
      </c>
      <c r="U9" s="20">
        <f>'Artists Stage 1'!U7</f>
        <v>0</v>
      </c>
      <c r="V9" s="20">
        <f>'Artists Stage 1'!V7</f>
        <v>0</v>
      </c>
      <c r="W9" s="20">
        <f>'Artists Stage 1'!W7</f>
        <v>0</v>
      </c>
      <c r="X9" s="20">
        <f>'Artists Stage 1'!X7</f>
        <v>0</v>
      </c>
    </row>
    <row r="10" spans="1:25" s="72" customFormat="1" ht="14" x14ac:dyDescent="0.15">
      <c r="A10" s="66" t="str">
        <f>'Artists Stage 1'!A8</f>
        <v>1f</v>
      </c>
      <c r="B10" s="72">
        <f>'Artists Stage 1'!B8</f>
        <v>0</v>
      </c>
      <c r="C10" s="72">
        <f>'Artists Stage 1'!C8</f>
        <v>0</v>
      </c>
      <c r="D10" s="20">
        <f>'Artists Stage 1'!E8</f>
        <v>0</v>
      </c>
      <c r="E10" s="20"/>
      <c r="F10" s="147">
        <f>'Artists Stage 1'!F8</f>
        <v>0</v>
      </c>
      <c r="G10" s="148">
        <f>'Artists Stage 1'!G8</f>
        <v>0</v>
      </c>
      <c r="H10" s="149">
        <f>'Artists Stage 1'!H8</f>
        <v>0</v>
      </c>
      <c r="I10" s="150">
        <f>'Artists Stage 1'!I8</f>
        <v>0</v>
      </c>
      <c r="J10" s="151">
        <f>'Artists Stage 1'!J8</f>
        <v>0</v>
      </c>
      <c r="K10" s="20">
        <f>'Artists Stage 1'!K8</f>
        <v>0</v>
      </c>
      <c r="L10" s="20">
        <f>'Artists Stage 1'!L8</f>
        <v>0</v>
      </c>
      <c r="M10" s="20">
        <f>'Artists Stage 1'!M8</f>
        <v>0</v>
      </c>
      <c r="N10" s="20">
        <f>'Artists Stage 1'!N8</f>
        <v>0</v>
      </c>
      <c r="O10" s="20">
        <f>'Artists Stage 1'!O8</f>
        <v>0</v>
      </c>
      <c r="P10" s="20">
        <f>'Artists Stage 1'!P8</f>
        <v>0</v>
      </c>
      <c r="Q10" s="20">
        <f>'Artists Stage 1'!Q8</f>
        <v>0</v>
      </c>
      <c r="R10" s="20">
        <f>'Artists Stage 1'!R8</f>
        <v>0</v>
      </c>
      <c r="S10" s="20">
        <f>'Artists Stage 1'!S8</f>
        <v>0</v>
      </c>
      <c r="T10" s="20">
        <f>'Artists Stage 1'!T8</f>
        <v>0</v>
      </c>
      <c r="U10" s="20">
        <f>'Artists Stage 1'!U8</f>
        <v>0</v>
      </c>
      <c r="V10" s="20">
        <f>'Artists Stage 1'!V8</f>
        <v>0</v>
      </c>
      <c r="W10" s="20">
        <f>'Artists Stage 1'!W8</f>
        <v>0</v>
      </c>
      <c r="X10" s="20">
        <f>'Artists Stage 1'!X8</f>
        <v>0</v>
      </c>
    </row>
    <row r="11" spans="1:25" s="72" customFormat="1" ht="14" x14ac:dyDescent="0.15">
      <c r="A11" s="66" t="str">
        <f>'Artists Stage 1'!A9</f>
        <v>1g</v>
      </c>
      <c r="B11" s="72">
        <f>'Artists Stage 1'!B9</f>
        <v>0</v>
      </c>
      <c r="C11" s="72">
        <f>'Artists Stage 1'!C9</f>
        <v>0</v>
      </c>
      <c r="D11" s="20">
        <f>'Artists Stage 1'!E9</f>
        <v>0</v>
      </c>
      <c r="E11" s="20"/>
      <c r="F11" s="147">
        <f>'Artists Stage 1'!F9</f>
        <v>0</v>
      </c>
      <c r="G11" s="148">
        <f>'Artists Stage 1'!G9</f>
        <v>0</v>
      </c>
      <c r="H11" s="149">
        <f>'Artists Stage 1'!H9</f>
        <v>0</v>
      </c>
      <c r="I11" s="150">
        <f>'Artists Stage 1'!I9</f>
        <v>0</v>
      </c>
      <c r="J11" s="151">
        <f>'Artists Stage 1'!J9</f>
        <v>0</v>
      </c>
      <c r="K11" s="20">
        <f>'Artists Stage 1'!K9</f>
        <v>0</v>
      </c>
      <c r="L11" s="20">
        <f>'Artists Stage 1'!L9</f>
        <v>0</v>
      </c>
      <c r="M11" s="20">
        <f>'Artists Stage 1'!M9</f>
        <v>0</v>
      </c>
      <c r="N11" s="20">
        <f>'Artists Stage 1'!N9</f>
        <v>0</v>
      </c>
      <c r="O11" s="20">
        <f>'Artists Stage 1'!O9</f>
        <v>0</v>
      </c>
      <c r="P11" s="20">
        <f>'Artists Stage 1'!P9</f>
        <v>0</v>
      </c>
      <c r="Q11" s="20">
        <f>'Artists Stage 1'!Q9</f>
        <v>0</v>
      </c>
      <c r="R11" s="20">
        <f>'Artists Stage 1'!R9</f>
        <v>0</v>
      </c>
      <c r="S11" s="20">
        <f>'Artists Stage 1'!S9</f>
        <v>0</v>
      </c>
      <c r="T11" s="20">
        <f>'Artists Stage 1'!T9</f>
        <v>0</v>
      </c>
      <c r="U11" s="20">
        <f>'Artists Stage 1'!U9</f>
        <v>0</v>
      </c>
      <c r="V11" s="20">
        <f>'Artists Stage 1'!V9</f>
        <v>0</v>
      </c>
      <c r="W11" s="20">
        <f>'Artists Stage 1'!W9</f>
        <v>0</v>
      </c>
      <c r="X11" s="20">
        <f>'Artists Stage 1'!X9</f>
        <v>0</v>
      </c>
    </row>
    <row r="12" spans="1:25" s="72" customFormat="1" ht="14" x14ac:dyDescent="0.15">
      <c r="A12" s="66" t="str">
        <f>'Artists Stage 1'!A10</f>
        <v>1h</v>
      </c>
      <c r="B12" s="72">
        <f>'Artists Stage 1'!B10</f>
        <v>0</v>
      </c>
      <c r="C12" s="72">
        <f>'Artists Stage 1'!C10</f>
        <v>0</v>
      </c>
      <c r="D12" s="20">
        <f>'Artists Stage 1'!E10</f>
        <v>0</v>
      </c>
      <c r="E12" s="20"/>
      <c r="F12" s="147">
        <f>'Artists Stage 1'!F10</f>
        <v>0</v>
      </c>
      <c r="G12" s="148">
        <f>'Artists Stage 1'!G10</f>
        <v>0</v>
      </c>
      <c r="H12" s="149">
        <f>'Artists Stage 1'!H10</f>
        <v>0</v>
      </c>
      <c r="I12" s="150">
        <f>'Artists Stage 1'!I10</f>
        <v>0</v>
      </c>
      <c r="J12" s="151">
        <f>'Artists Stage 1'!J10</f>
        <v>0</v>
      </c>
      <c r="K12" s="20">
        <f>'Artists Stage 1'!K10</f>
        <v>0</v>
      </c>
      <c r="L12" s="20">
        <f>'Artists Stage 1'!L10</f>
        <v>0</v>
      </c>
      <c r="M12" s="20">
        <f>'Artists Stage 1'!M10</f>
        <v>0</v>
      </c>
      <c r="N12" s="20">
        <f>'Artists Stage 1'!N10</f>
        <v>0</v>
      </c>
      <c r="O12" s="20">
        <f>'Artists Stage 1'!O10</f>
        <v>0</v>
      </c>
      <c r="P12" s="20">
        <f>'Artists Stage 1'!P10</f>
        <v>0</v>
      </c>
      <c r="Q12" s="20">
        <f>'Artists Stage 1'!Q10</f>
        <v>0</v>
      </c>
      <c r="R12" s="20">
        <f>'Artists Stage 1'!R10</f>
        <v>0</v>
      </c>
      <c r="S12" s="20">
        <f>'Artists Stage 1'!S10</f>
        <v>0</v>
      </c>
      <c r="T12" s="20">
        <f>'Artists Stage 1'!T10</f>
        <v>0</v>
      </c>
      <c r="U12" s="20">
        <f>'Artists Stage 1'!U10</f>
        <v>0</v>
      </c>
      <c r="V12" s="20">
        <f>'Artists Stage 1'!V10</f>
        <v>0</v>
      </c>
      <c r="W12" s="20">
        <f>'Artists Stage 1'!W10</f>
        <v>0</v>
      </c>
      <c r="X12" s="20">
        <f>'Artists Stage 1'!X10</f>
        <v>0</v>
      </c>
    </row>
    <row r="13" spans="1:25" s="72" customFormat="1" ht="14" x14ac:dyDescent="0.15">
      <c r="A13" s="66" t="str">
        <f>'Artists Stage 1'!A11</f>
        <v>1i</v>
      </c>
      <c r="B13" s="72">
        <f>'Artists Stage 1'!B11</f>
        <v>0</v>
      </c>
      <c r="C13" s="72">
        <f>'Artists Stage 1'!C11</f>
        <v>0</v>
      </c>
      <c r="D13" s="20">
        <f>'Artists Stage 1'!E11</f>
        <v>0</v>
      </c>
      <c r="E13" s="20"/>
      <c r="F13" s="147">
        <f>'Artists Stage 1'!F11</f>
        <v>0</v>
      </c>
      <c r="G13" s="148">
        <f>'Artists Stage 1'!G11</f>
        <v>0</v>
      </c>
      <c r="H13" s="149">
        <f>'Artists Stage 1'!H11</f>
        <v>0</v>
      </c>
      <c r="I13" s="150">
        <f>'Artists Stage 1'!I11</f>
        <v>0</v>
      </c>
      <c r="J13" s="151">
        <f>'Artists Stage 1'!J11</f>
        <v>0</v>
      </c>
      <c r="K13" s="20">
        <f>'Artists Stage 1'!K11</f>
        <v>0</v>
      </c>
      <c r="L13" s="20">
        <f>'Artists Stage 1'!L11</f>
        <v>0</v>
      </c>
      <c r="M13" s="20">
        <f>'Artists Stage 1'!M11</f>
        <v>0</v>
      </c>
      <c r="N13" s="20">
        <f>'Artists Stage 1'!N11</f>
        <v>0</v>
      </c>
      <c r="O13" s="20">
        <f>'Artists Stage 1'!O11</f>
        <v>0</v>
      </c>
      <c r="P13" s="20">
        <f>'Artists Stage 1'!P11</f>
        <v>0</v>
      </c>
      <c r="Q13" s="20">
        <f>'Artists Stage 1'!Q11</f>
        <v>0</v>
      </c>
      <c r="R13" s="20">
        <f>'Artists Stage 1'!R11</f>
        <v>0</v>
      </c>
      <c r="S13" s="20">
        <f>'Artists Stage 1'!S11</f>
        <v>0</v>
      </c>
      <c r="T13" s="20">
        <f>'Artists Stage 1'!T11</f>
        <v>0</v>
      </c>
      <c r="U13" s="20">
        <f>'Artists Stage 1'!U11</f>
        <v>0</v>
      </c>
      <c r="V13" s="20">
        <f>'Artists Stage 1'!V11</f>
        <v>0</v>
      </c>
      <c r="W13" s="20">
        <f>'Artists Stage 1'!W11</f>
        <v>0</v>
      </c>
      <c r="X13" s="20">
        <f>'Artists Stage 1'!X11</f>
        <v>0</v>
      </c>
    </row>
    <row r="14" spans="1:25" s="72" customFormat="1" ht="14" x14ac:dyDescent="0.15">
      <c r="A14" s="66" t="str">
        <f>'Artists Stage 1'!A12</f>
        <v>1j</v>
      </c>
      <c r="B14" s="72">
        <f>'Artists Stage 1'!B12</f>
        <v>0</v>
      </c>
      <c r="C14" s="72">
        <f>'Artists Stage 1'!C12</f>
        <v>0</v>
      </c>
      <c r="D14" s="20">
        <f>'Artists Stage 1'!E12</f>
        <v>0</v>
      </c>
      <c r="E14" s="20"/>
      <c r="F14" s="147">
        <f>'Artists Stage 1'!F12</f>
        <v>0</v>
      </c>
      <c r="G14" s="148">
        <f>'Artists Stage 1'!G12</f>
        <v>0</v>
      </c>
      <c r="H14" s="149">
        <f>'Artists Stage 1'!H12</f>
        <v>0</v>
      </c>
      <c r="I14" s="150">
        <f>'Artists Stage 1'!I12</f>
        <v>0</v>
      </c>
      <c r="J14" s="151">
        <f>'Artists Stage 1'!J12</f>
        <v>0</v>
      </c>
      <c r="K14" s="20">
        <f>'Artists Stage 1'!K12</f>
        <v>0</v>
      </c>
      <c r="L14" s="20">
        <f>'Artists Stage 1'!L12</f>
        <v>0</v>
      </c>
      <c r="M14" s="20">
        <f>'Artists Stage 1'!M12</f>
        <v>0</v>
      </c>
      <c r="N14" s="20">
        <f>'Artists Stage 1'!N12</f>
        <v>0</v>
      </c>
      <c r="O14" s="20">
        <f>'Artists Stage 1'!O12</f>
        <v>0</v>
      </c>
      <c r="P14" s="20">
        <f>'Artists Stage 1'!P12</f>
        <v>0</v>
      </c>
      <c r="Q14" s="20">
        <f>'Artists Stage 1'!Q12</f>
        <v>0</v>
      </c>
      <c r="R14" s="20">
        <f>'Artists Stage 1'!R12</f>
        <v>0</v>
      </c>
      <c r="S14" s="20">
        <f>'Artists Stage 1'!S12</f>
        <v>0</v>
      </c>
      <c r="T14" s="20">
        <f>'Artists Stage 1'!T12</f>
        <v>0</v>
      </c>
      <c r="U14" s="20">
        <f>'Artists Stage 1'!U12</f>
        <v>0</v>
      </c>
      <c r="V14" s="20">
        <f>'Artists Stage 1'!V12</f>
        <v>0</v>
      </c>
      <c r="W14" s="20">
        <f>'Artists Stage 1'!W12</f>
        <v>0</v>
      </c>
      <c r="X14" s="20">
        <f>'Artists Stage 1'!X12</f>
        <v>0</v>
      </c>
    </row>
    <row r="15" spans="1:25" s="72" customFormat="1" ht="14" x14ac:dyDescent="0.15">
      <c r="A15" s="66" t="str">
        <f>'Artists Stage 1'!A13</f>
        <v>1k</v>
      </c>
      <c r="B15" s="72">
        <f>'Artists Stage 1'!B13</f>
        <v>0</v>
      </c>
      <c r="C15" s="72">
        <f>'Artists Stage 1'!C13</f>
        <v>0</v>
      </c>
      <c r="D15" s="20">
        <f>'Artists Stage 1'!E13</f>
        <v>0</v>
      </c>
      <c r="E15" s="20"/>
      <c r="F15" s="147">
        <f>'Artists Stage 1'!F13</f>
        <v>0</v>
      </c>
      <c r="G15" s="148">
        <f>'Artists Stage 1'!G13</f>
        <v>0</v>
      </c>
      <c r="H15" s="149">
        <f>'Artists Stage 1'!H13</f>
        <v>0</v>
      </c>
      <c r="I15" s="150">
        <f>'Artists Stage 1'!I13</f>
        <v>0</v>
      </c>
      <c r="J15" s="151">
        <f>'Artists Stage 1'!J13</f>
        <v>0</v>
      </c>
      <c r="K15" s="20">
        <f>'Artists Stage 1'!K13</f>
        <v>0</v>
      </c>
      <c r="L15" s="20">
        <f>'Artists Stage 1'!L13</f>
        <v>0</v>
      </c>
      <c r="M15" s="20">
        <f>'Artists Stage 1'!M13</f>
        <v>0</v>
      </c>
      <c r="N15" s="20">
        <f>'Artists Stage 1'!N13</f>
        <v>0</v>
      </c>
      <c r="O15" s="20">
        <f>'Artists Stage 1'!O13</f>
        <v>0</v>
      </c>
      <c r="P15" s="20">
        <f>'Artists Stage 1'!P13</f>
        <v>0</v>
      </c>
      <c r="Q15" s="20">
        <f>'Artists Stage 1'!Q13</f>
        <v>0</v>
      </c>
      <c r="R15" s="20">
        <f>'Artists Stage 1'!R13</f>
        <v>0</v>
      </c>
      <c r="S15" s="20">
        <f>'Artists Stage 1'!S13</f>
        <v>0</v>
      </c>
      <c r="T15" s="20">
        <f>'Artists Stage 1'!T13</f>
        <v>0</v>
      </c>
      <c r="U15" s="20">
        <f>'Artists Stage 1'!U13</f>
        <v>0</v>
      </c>
      <c r="V15" s="20">
        <f>'Artists Stage 1'!V13</f>
        <v>0</v>
      </c>
      <c r="W15" s="20">
        <f>'Artists Stage 1'!W13</f>
        <v>0</v>
      </c>
      <c r="X15" s="20">
        <f>'Artists Stage 1'!X13</f>
        <v>0</v>
      </c>
    </row>
    <row r="16" spans="1:25" s="72" customFormat="1" ht="14" x14ac:dyDescent="0.15">
      <c r="A16" s="66" t="str">
        <f>'Artists Stage 1'!A14</f>
        <v>1l</v>
      </c>
      <c r="B16" s="72">
        <f>'Artists Stage 1'!B14</f>
        <v>0</v>
      </c>
      <c r="C16" s="72">
        <f>'Artists Stage 1'!C14</f>
        <v>0</v>
      </c>
      <c r="D16" s="20">
        <f>'Artists Stage 1'!E14</f>
        <v>0</v>
      </c>
      <c r="E16" s="20"/>
      <c r="F16" s="147">
        <f>'Artists Stage 1'!F14</f>
        <v>0</v>
      </c>
      <c r="G16" s="148">
        <f>'Artists Stage 1'!G14</f>
        <v>0</v>
      </c>
      <c r="H16" s="149">
        <f>'Artists Stage 1'!H14</f>
        <v>0</v>
      </c>
      <c r="I16" s="150">
        <f>'Artists Stage 1'!I14</f>
        <v>0</v>
      </c>
      <c r="J16" s="151">
        <f>'Artists Stage 1'!J14</f>
        <v>0</v>
      </c>
      <c r="K16" s="20">
        <f>'Artists Stage 1'!K14</f>
        <v>0</v>
      </c>
      <c r="L16" s="20">
        <f>'Artists Stage 1'!L14</f>
        <v>0</v>
      </c>
      <c r="M16" s="20">
        <f>'Artists Stage 1'!M14</f>
        <v>0</v>
      </c>
      <c r="N16" s="20">
        <f>'Artists Stage 1'!N14</f>
        <v>0</v>
      </c>
      <c r="O16" s="20">
        <f>'Artists Stage 1'!O14</f>
        <v>0</v>
      </c>
      <c r="P16" s="20">
        <f>'Artists Stage 1'!P14</f>
        <v>0</v>
      </c>
      <c r="Q16" s="20">
        <f>'Artists Stage 1'!Q14</f>
        <v>0</v>
      </c>
      <c r="R16" s="20">
        <f>'Artists Stage 1'!R14</f>
        <v>0</v>
      </c>
      <c r="S16" s="20">
        <f>'Artists Stage 1'!S14</f>
        <v>0</v>
      </c>
      <c r="T16" s="20">
        <f>'Artists Stage 1'!T14</f>
        <v>0</v>
      </c>
      <c r="U16" s="20">
        <f>'Artists Stage 1'!U14</f>
        <v>0</v>
      </c>
      <c r="V16" s="20">
        <f>'Artists Stage 1'!V14</f>
        <v>0</v>
      </c>
      <c r="W16" s="20">
        <f>'Artists Stage 1'!W14</f>
        <v>0</v>
      </c>
      <c r="X16" s="20">
        <f>'Artists Stage 1'!X14</f>
        <v>0</v>
      </c>
    </row>
    <row r="17" spans="1:24" s="72" customFormat="1" ht="14" x14ac:dyDescent="0.15">
      <c r="A17" s="66" t="str">
        <f>'Artists Stage 1'!A15</f>
        <v>1m</v>
      </c>
      <c r="B17" s="72">
        <f>'Artists Stage 1'!B15</f>
        <v>0</v>
      </c>
      <c r="C17" s="72">
        <f>'Artists Stage 1'!C15</f>
        <v>0</v>
      </c>
      <c r="D17" s="20">
        <f>'Artists Stage 1'!E15</f>
        <v>0</v>
      </c>
      <c r="E17" s="20"/>
      <c r="F17" s="147">
        <f>'Artists Stage 1'!F15</f>
        <v>0</v>
      </c>
      <c r="G17" s="148">
        <f>'Artists Stage 1'!G15</f>
        <v>0</v>
      </c>
      <c r="H17" s="149">
        <f>'Artists Stage 1'!H15</f>
        <v>0</v>
      </c>
      <c r="I17" s="150">
        <f>'Artists Stage 1'!I15</f>
        <v>0</v>
      </c>
      <c r="J17" s="151">
        <f>'Artists Stage 1'!J15</f>
        <v>0</v>
      </c>
      <c r="K17" s="20">
        <f>'Artists Stage 1'!K15</f>
        <v>0</v>
      </c>
      <c r="L17" s="20">
        <f>'Artists Stage 1'!L15</f>
        <v>0</v>
      </c>
      <c r="M17" s="20">
        <f>'Artists Stage 1'!M15</f>
        <v>0</v>
      </c>
      <c r="N17" s="20">
        <f>'Artists Stage 1'!N15</f>
        <v>0</v>
      </c>
      <c r="O17" s="20">
        <f>'Artists Stage 1'!O15</f>
        <v>0</v>
      </c>
      <c r="P17" s="20">
        <f>'Artists Stage 1'!P15</f>
        <v>0</v>
      </c>
      <c r="Q17" s="20">
        <f>'Artists Stage 1'!Q15</f>
        <v>0</v>
      </c>
      <c r="R17" s="20">
        <f>'Artists Stage 1'!R15</f>
        <v>0</v>
      </c>
      <c r="S17" s="20">
        <f>'Artists Stage 1'!S15</f>
        <v>0</v>
      </c>
      <c r="T17" s="20">
        <f>'Artists Stage 1'!T15</f>
        <v>0</v>
      </c>
      <c r="U17" s="20">
        <f>'Artists Stage 1'!U15</f>
        <v>0</v>
      </c>
      <c r="V17" s="20">
        <f>'Artists Stage 1'!V15</f>
        <v>0</v>
      </c>
      <c r="W17" s="20">
        <f>'Artists Stage 1'!W15</f>
        <v>0</v>
      </c>
      <c r="X17" s="20">
        <f>'Artists Stage 1'!X15</f>
        <v>0</v>
      </c>
    </row>
    <row r="18" spans="1:24" s="72" customFormat="1" ht="14" x14ac:dyDescent="0.15">
      <c r="A18" s="66" t="str">
        <f>'Artists Stage 2'!A1</f>
        <v>Stage 2</v>
      </c>
      <c r="B18" s="66" t="str">
        <f>'Artists Stage 2'!B1</f>
        <v>Add Stage Name</v>
      </c>
      <c r="C18" s="72">
        <f>'Artists Stage 2'!C1</f>
        <v>0</v>
      </c>
      <c r="D18" s="20"/>
      <c r="E18" s="20">
        <f>'Artists Stage 2'!E1</f>
        <v>0</v>
      </c>
      <c r="F18" s="147"/>
      <c r="G18" s="148"/>
      <c r="H18" s="149"/>
      <c r="I18" s="150"/>
      <c r="J18" s="151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s="72" customFormat="1" ht="14" x14ac:dyDescent="0.15">
      <c r="A19" s="66" t="str">
        <f>'Artists Stage 2'!A3</f>
        <v>2a</v>
      </c>
      <c r="B19" s="72">
        <f>'Artists Stage 2'!B3</f>
        <v>0</v>
      </c>
      <c r="C19" s="72">
        <f>'Artists Stage 2'!C3</f>
        <v>0</v>
      </c>
      <c r="D19" s="20">
        <f>'Artists Stage 2'!E3</f>
        <v>0</v>
      </c>
      <c r="E19" s="20"/>
      <c r="F19" s="147">
        <f>'Artists Stage 2'!F3</f>
        <v>0</v>
      </c>
      <c r="G19" s="148">
        <f>'Artists Stage 2'!G3</f>
        <v>0</v>
      </c>
      <c r="H19" s="149">
        <f>'Artists Stage 2'!H3</f>
        <v>0</v>
      </c>
      <c r="I19" s="150">
        <f>'Artists Stage 2'!I3</f>
        <v>0</v>
      </c>
      <c r="J19" s="151">
        <f>'Artists Stage 2'!J3</f>
        <v>0</v>
      </c>
      <c r="K19" s="20">
        <f>'Artists Stage 2'!K3</f>
        <v>0</v>
      </c>
      <c r="L19" s="20">
        <f>'Artists Stage 2'!L3</f>
        <v>0</v>
      </c>
      <c r="M19" s="20">
        <f>'Artists Stage 2'!M3</f>
        <v>0</v>
      </c>
      <c r="N19" s="20">
        <f>'Artists Stage 2'!N3</f>
        <v>0</v>
      </c>
      <c r="O19" s="20">
        <f>'Artists Stage 2'!O3</f>
        <v>0</v>
      </c>
      <c r="P19" s="20">
        <f>'Artists Stage 2'!P3</f>
        <v>0</v>
      </c>
      <c r="Q19" s="20">
        <f>'Artists Stage 2'!Q3</f>
        <v>0</v>
      </c>
      <c r="R19" s="20">
        <f>'Artists Stage 2'!R3</f>
        <v>0</v>
      </c>
      <c r="S19" s="20">
        <f>'Artists Stage 2'!S3</f>
        <v>0</v>
      </c>
      <c r="T19" s="20">
        <f>'Artists Stage 2'!T3</f>
        <v>0</v>
      </c>
      <c r="U19" s="20">
        <f>'Artists Stage 2'!U3</f>
        <v>0</v>
      </c>
      <c r="V19" s="20">
        <f>'Artists Stage 2'!V3</f>
        <v>0</v>
      </c>
      <c r="W19" s="20">
        <f>'Artists Stage 2'!W3</f>
        <v>0</v>
      </c>
      <c r="X19" s="20">
        <f>'Artists Stage 2'!X3</f>
        <v>0</v>
      </c>
    </row>
    <row r="20" spans="1:24" s="72" customFormat="1" ht="14" x14ac:dyDescent="0.15">
      <c r="A20" s="66" t="str">
        <f>'Artists Stage 2'!A4</f>
        <v>2b</v>
      </c>
      <c r="B20" s="72">
        <f>'Artists Stage 2'!B4</f>
        <v>0</v>
      </c>
      <c r="C20" s="72">
        <f>'Artists Stage 2'!C4</f>
        <v>0</v>
      </c>
      <c r="D20" s="20">
        <f>'Artists Stage 2'!E4</f>
        <v>0</v>
      </c>
      <c r="E20" s="20"/>
      <c r="F20" s="147">
        <f>'Artists Stage 2'!F4</f>
        <v>0</v>
      </c>
      <c r="G20" s="148">
        <f>'Artists Stage 2'!G4</f>
        <v>0</v>
      </c>
      <c r="H20" s="149">
        <f>'Artists Stage 2'!H4</f>
        <v>0</v>
      </c>
      <c r="I20" s="150">
        <f>'Artists Stage 2'!I4</f>
        <v>0</v>
      </c>
      <c r="J20" s="151">
        <f>'Artists Stage 2'!J4</f>
        <v>0</v>
      </c>
      <c r="K20" s="20">
        <f>'Artists Stage 2'!K4</f>
        <v>0</v>
      </c>
      <c r="L20" s="20">
        <f>'Artists Stage 2'!L4</f>
        <v>0</v>
      </c>
      <c r="M20" s="20">
        <f>'Artists Stage 2'!M4</f>
        <v>0</v>
      </c>
      <c r="N20" s="20">
        <f>'Artists Stage 2'!N4</f>
        <v>0</v>
      </c>
      <c r="O20" s="20">
        <f>'Artists Stage 2'!O4</f>
        <v>0</v>
      </c>
      <c r="P20" s="20">
        <f>'Artists Stage 2'!P4</f>
        <v>0</v>
      </c>
      <c r="Q20" s="20">
        <f>'Artists Stage 2'!Q4</f>
        <v>0</v>
      </c>
      <c r="R20" s="20">
        <f>'Artists Stage 2'!R4</f>
        <v>0</v>
      </c>
      <c r="S20" s="20">
        <f>'Artists Stage 2'!S4</f>
        <v>0</v>
      </c>
      <c r="T20" s="20">
        <f>'Artists Stage 2'!T4</f>
        <v>0</v>
      </c>
      <c r="U20" s="20">
        <f>'Artists Stage 2'!U4</f>
        <v>0</v>
      </c>
      <c r="V20" s="20">
        <f>'Artists Stage 2'!V4</f>
        <v>0</v>
      </c>
      <c r="W20" s="20">
        <f>'Artists Stage 2'!W4</f>
        <v>0</v>
      </c>
      <c r="X20" s="20">
        <f>'Artists Stage 2'!X4</f>
        <v>0</v>
      </c>
    </row>
    <row r="21" spans="1:24" s="72" customFormat="1" ht="14" x14ac:dyDescent="0.15">
      <c r="A21" s="66" t="str">
        <f>'Artists Stage 2'!A5</f>
        <v>2c</v>
      </c>
      <c r="B21" s="72">
        <f>'Artists Stage 2'!B5</f>
        <v>0</v>
      </c>
      <c r="C21" s="72">
        <f>'Artists Stage 2'!C5</f>
        <v>0</v>
      </c>
      <c r="D21" s="20">
        <f>'Artists Stage 2'!E5</f>
        <v>0</v>
      </c>
      <c r="E21" s="20"/>
      <c r="F21" s="147">
        <f>'Artists Stage 2'!F5</f>
        <v>0</v>
      </c>
      <c r="G21" s="148">
        <f>'Artists Stage 2'!G5</f>
        <v>0</v>
      </c>
      <c r="H21" s="149">
        <f>'Artists Stage 2'!H5</f>
        <v>0</v>
      </c>
      <c r="I21" s="150">
        <f>'Artists Stage 2'!I5</f>
        <v>0</v>
      </c>
      <c r="J21" s="151">
        <f>'Artists Stage 2'!J5</f>
        <v>0</v>
      </c>
      <c r="K21" s="20">
        <f>'Artists Stage 2'!K5</f>
        <v>0</v>
      </c>
      <c r="L21" s="20">
        <f>'Artists Stage 2'!L5</f>
        <v>0</v>
      </c>
      <c r="M21" s="20">
        <f>'Artists Stage 2'!M5</f>
        <v>0</v>
      </c>
      <c r="N21" s="20">
        <f>'Artists Stage 2'!N5</f>
        <v>0</v>
      </c>
      <c r="O21" s="20">
        <f>'Artists Stage 2'!O5</f>
        <v>0</v>
      </c>
      <c r="P21" s="20">
        <f>'Artists Stage 2'!P5</f>
        <v>0</v>
      </c>
      <c r="Q21" s="20">
        <f>'Artists Stage 2'!Q5</f>
        <v>0</v>
      </c>
      <c r="R21" s="20">
        <f>'Artists Stage 2'!R5</f>
        <v>0</v>
      </c>
      <c r="S21" s="20">
        <f>'Artists Stage 2'!S5</f>
        <v>0</v>
      </c>
      <c r="T21" s="20">
        <f>'Artists Stage 2'!T5</f>
        <v>0</v>
      </c>
      <c r="U21" s="20">
        <f>'Artists Stage 2'!U5</f>
        <v>0</v>
      </c>
      <c r="V21" s="20">
        <f>'Artists Stage 2'!V5</f>
        <v>0</v>
      </c>
      <c r="W21" s="20">
        <f>'Artists Stage 2'!W5</f>
        <v>0</v>
      </c>
      <c r="X21" s="20">
        <f>'Artists Stage 2'!X5</f>
        <v>0</v>
      </c>
    </row>
    <row r="22" spans="1:24" s="72" customFormat="1" ht="14" x14ac:dyDescent="0.15">
      <c r="A22" s="66" t="str">
        <f>'Artists Stage 2'!A6</f>
        <v>2d</v>
      </c>
      <c r="B22" s="72">
        <f>'Artists Stage 2'!B6</f>
        <v>0</v>
      </c>
      <c r="C22" s="72">
        <f>'Artists Stage 2'!C6</f>
        <v>0</v>
      </c>
      <c r="D22" s="20">
        <f>'Artists Stage 2'!E6</f>
        <v>0</v>
      </c>
      <c r="E22" s="20"/>
      <c r="F22" s="147">
        <f>'Artists Stage 2'!F6</f>
        <v>0</v>
      </c>
      <c r="G22" s="148">
        <f>'Artists Stage 2'!G6</f>
        <v>0</v>
      </c>
      <c r="H22" s="149">
        <f>'Artists Stage 2'!H6</f>
        <v>0</v>
      </c>
      <c r="I22" s="150">
        <f>'Artists Stage 2'!I6</f>
        <v>0</v>
      </c>
      <c r="J22" s="151">
        <f>'Artists Stage 2'!J6</f>
        <v>0</v>
      </c>
      <c r="K22" s="20">
        <f>'Artists Stage 2'!K6</f>
        <v>0</v>
      </c>
      <c r="L22" s="20">
        <f>'Artists Stage 2'!L6</f>
        <v>0</v>
      </c>
      <c r="M22" s="20">
        <f>'Artists Stage 2'!M6</f>
        <v>0</v>
      </c>
      <c r="N22" s="20">
        <f>'Artists Stage 2'!N6</f>
        <v>0</v>
      </c>
      <c r="O22" s="20">
        <f>'Artists Stage 2'!O6</f>
        <v>0</v>
      </c>
      <c r="P22" s="20">
        <f>'Artists Stage 2'!P6</f>
        <v>0</v>
      </c>
      <c r="Q22" s="20">
        <f>'Artists Stage 2'!Q6</f>
        <v>0</v>
      </c>
      <c r="R22" s="20">
        <f>'Artists Stage 2'!R6</f>
        <v>0</v>
      </c>
      <c r="S22" s="20">
        <f>'Artists Stage 2'!S6</f>
        <v>0</v>
      </c>
      <c r="T22" s="20">
        <f>'Artists Stage 2'!T6</f>
        <v>0</v>
      </c>
      <c r="U22" s="20">
        <f>'Artists Stage 2'!U6</f>
        <v>0</v>
      </c>
      <c r="V22" s="20">
        <f>'Artists Stage 2'!V6</f>
        <v>0</v>
      </c>
      <c r="W22" s="20">
        <f>'Artists Stage 2'!W6</f>
        <v>0</v>
      </c>
      <c r="X22" s="20">
        <f>'Artists Stage 2'!X6</f>
        <v>0</v>
      </c>
    </row>
    <row r="23" spans="1:24" s="72" customFormat="1" ht="14" x14ac:dyDescent="0.15">
      <c r="A23" s="66" t="str">
        <f>'Artists Stage 2'!A7</f>
        <v>2e</v>
      </c>
      <c r="B23" s="72">
        <f>'Artists Stage 2'!B7</f>
        <v>0</v>
      </c>
      <c r="C23" s="72">
        <f>'Artists Stage 2'!C7</f>
        <v>0</v>
      </c>
      <c r="D23" s="20">
        <f>'Artists Stage 2'!E7</f>
        <v>0</v>
      </c>
      <c r="E23" s="20"/>
      <c r="F23" s="147">
        <f>'Artists Stage 2'!F7</f>
        <v>0</v>
      </c>
      <c r="G23" s="148">
        <f>'Artists Stage 2'!G7</f>
        <v>0</v>
      </c>
      <c r="H23" s="149">
        <f>'Artists Stage 2'!H7</f>
        <v>0</v>
      </c>
      <c r="I23" s="150">
        <f>'Artists Stage 2'!I7</f>
        <v>0</v>
      </c>
      <c r="J23" s="151">
        <f>'Artists Stage 2'!J7</f>
        <v>0</v>
      </c>
      <c r="K23" s="20">
        <f>'Artists Stage 2'!K7</f>
        <v>0</v>
      </c>
      <c r="L23" s="20">
        <f>'Artists Stage 2'!L7</f>
        <v>0</v>
      </c>
      <c r="M23" s="20">
        <f>'Artists Stage 2'!M7</f>
        <v>0</v>
      </c>
      <c r="N23" s="20">
        <f>'Artists Stage 2'!N7</f>
        <v>0</v>
      </c>
      <c r="O23" s="20">
        <f>'Artists Stage 2'!O7</f>
        <v>0</v>
      </c>
      <c r="P23" s="20">
        <f>'Artists Stage 2'!P7</f>
        <v>0</v>
      </c>
      <c r="Q23" s="20">
        <f>'Artists Stage 2'!Q7</f>
        <v>0</v>
      </c>
      <c r="R23" s="20">
        <f>'Artists Stage 2'!R7</f>
        <v>0</v>
      </c>
      <c r="S23" s="20">
        <f>'Artists Stage 2'!S7</f>
        <v>0</v>
      </c>
      <c r="T23" s="20">
        <f>'Artists Stage 2'!T7</f>
        <v>0</v>
      </c>
      <c r="U23" s="20">
        <f>'Artists Stage 2'!U7</f>
        <v>0</v>
      </c>
      <c r="V23" s="20">
        <f>'Artists Stage 2'!V7</f>
        <v>0</v>
      </c>
      <c r="W23" s="20">
        <f>'Artists Stage 2'!W7</f>
        <v>0</v>
      </c>
      <c r="X23" s="20">
        <f>'Artists Stage 2'!X7</f>
        <v>0</v>
      </c>
    </row>
    <row r="24" spans="1:24" s="72" customFormat="1" ht="14" x14ac:dyDescent="0.15">
      <c r="A24" s="66" t="str">
        <f>'Artists Stage 2'!A8</f>
        <v>2f</v>
      </c>
      <c r="B24" s="72">
        <f>'Artists Stage 2'!B8</f>
        <v>0</v>
      </c>
      <c r="C24" s="72">
        <f>'Artists Stage 2'!C8</f>
        <v>0</v>
      </c>
      <c r="D24" s="20">
        <f>'Artists Stage 2'!E8</f>
        <v>0</v>
      </c>
      <c r="E24" s="20"/>
      <c r="F24" s="147">
        <f>'Artists Stage 2'!F8</f>
        <v>0</v>
      </c>
      <c r="G24" s="148">
        <f>'Artists Stage 2'!G8</f>
        <v>0</v>
      </c>
      <c r="H24" s="149">
        <f>'Artists Stage 2'!H8</f>
        <v>0</v>
      </c>
      <c r="I24" s="150">
        <f>'Artists Stage 2'!I8</f>
        <v>0</v>
      </c>
      <c r="J24" s="151">
        <f>'Artists Stage 2'!J8</f>
        <v>0</v>
      </c>
      <c r="K24" s="20">
        <f>'Artists Stage 2'!K8</f>
        <v>0</v>
      </c>
      <c r="L24" s="20">
        <f>'Artists Stage 2'!L8</f>
        <v>0</v>
      </c>
      <c r="M24" s="20">
        <f>'Artists Stage 2'!M8</f>
        <v>0</v>
      </c>
      <c r="N24" s="20">
        <f>'Artists Stage 2'!N8</f>
        <v>0</v>
      </c>
      <c r="O24" s="20">
        <f>'Artists Stage 2'!O8</f>
        <v>0</v>
      </c>
      <c r="P24" s="20">
        <f>'Artists Stage 2'!P8</f>
        <v>0</v>
      </c>
      <c r="Q24" s="20">
        <f>'Artists Stage 2'!Q8</f>
        <v>0</v>
      </c>
      <c r="R24" s="20">
        <f>'Artists Stage 2'!R8</f>
        <v>0</v>
      </c>
      <c r="S24" s="20">
        <f>'Artists Stage 2'!S8</f>
        <v>0</v>
      </c>
      <c r="T24" s="20">
        <f>'Artists Stage 2'!T8</f>
        <v>0</v>
      </c>
      <c r="U24" s="20">
        <f>'Artists Stage 2'!U8</f>
        <v>0</v>
      </c>
      <c r="V24" s="20">
        <f>'Artists Stage 2'!V8</f>
        <v>0</v>
      </c>
      <c r="W24" s="20">
        <f>'Artists Stage 2'!W8</f>
        <v>0</v>
      </c>
      <c r="X24" s="20">
        <f>'Artists Stage 2'!X8</f>
        <v>0</v>
      </c>
    </row>
    <row r="25" spans="1:24" s="72" customFormat="1" ht="14" x14ac:dyDescent="0.15">
      <c r="A25" s="66" t="str">
        <f>'Artists Stage 2'!A9</f>
        <v>2g</v>
      </c>
      <c r="B25" s="72">
        <f>'Artists Stage 2'!B9</f>
        <v>0</v>
      </c>
      <c r="C25" s="72">
        <f>'Artists Stage 2'!C9</f>
        <v>0</v>
      </c>
      <c r="D25" s="20">
        <f>'Artists Stage 2'!E9</f>
        <v>0</v>
      </c>
      <c r="E25" s="20"/>
      <c r="F25" s="147">
        <f>'Artists Stage 2'!F9</f>
        <v>0</v>
      </c>
      <c r="G25" s="148">
        <f>'Artists Stage 2'!G9</f>
        <v>0</v>
      </c>
      <c r="H25" s="149">
        <f>'Artists Stage 2'!H9</f>
        <v>0</v>
      </c>
      <c r="I25" s="150">
        <f>'Artists Stage 2'!I9</f>
        <v>0</v>
      </c>
      <c r="J25" s="151">
        <f>'Artists Stage 2'!J9</f>
        <v>0</v>
      </c>
      <c r="K25" s="20">
        <f>'Artists Stage 2'!K9</f>
        <v>0</v>
      </c>
      <c r="L25" s="20">
        <f>'Artists Stage 2'!L9</f>
        <v>0</v>
      </c>
      <c r="M25" s="20">
        <f>'Artists Stage 2'!M9</f>
        <v>0</v>
      </c>
      <c r="N25" s="20">
        <f>'Artists Stage 2'!N9</f>
        <v>0</v>
      </c>
      <c r="O25" s="20">
        <f>'Artists Stage 2'!O9</f>
        <v>0</v>
      </c>
      <c r="P25" s="20">
        <f>'Artists Stage 2'!P9</f>
        <v>0</v>
      </c>
      <c r="Q25" s="20">
        <f>'Artists Stage 2'!Q9</f>
        <v>0</v>
      </c>
      <c r="R25" s="20">
        <f>'Artists Stage 2'!R9</f>
        <v>0</v>
      </c>
      <c r="S25" s="20">
        <f>'Artists Stage 2'!S9</f>
        <v>0</v>
      </c>
      <c r="T25" s="20">
        <f>'Artists Stage 2'!T9</f>
        <v>0</v>
      </c>
      <c r="U25" s="20">
        <f>'Artists Stage 2'!U9</f>
        <v>0</v>
      </c>
      <c r="V25" s="20">
        <f>'Artists Stage 2'!V9</f>
        <v>0</v>
      </c>
      <c r="W25" s="20">
        <f>'Artists Stage 2'!W9</f>
        <v>0</v>
      </c>
      <c r="X25" s="20">
        <f>'Artists Stage 2'!X9</f>
        <v>0</v>
      </c>
    </row>
    <row r="26" spans="1:24" s="72" customFormat="1" ht="14" x14ac:dyDescent="0.15">
      <c r="A26" s="66" t="str">
        <f>'Artists Stage 2'!A10</f>
        <v>2h</v>
      </c>
      <c r="B26" s="72">
        <f>'Artists Stage 2'!B10</f>
        <v>0</v>
      </c>
      <c r="C26" s="72">
        <f>'Artists Stage 2'!C10</f>
        <v>0</v>
      </c>
      <c r="D26" s="20">
        <f>'Artists Stage 2'!E10</f>
        <v>0</v>
      </c>
      <c r="E26" s="20"/>
      <c r="F26" s="147">
        <f>'Artists Stage 2'!F10</f>
        <v>0</v>
      </c>
      <c r="G26" s="148">
        <f>'Artists Stage 2'!G10</f>
        <v>0</v>
      </c>
      <c r="H26" s="149">
        <f>'Artists Stage 2'!H10</f>
        <v>0</v>
      </c>
      <c r="I26" s="150">
        <f>'Artists Stage 2'!I10</f>
        <v>0</v>
      </c>
      <c r="J26" s="151">
        <f>'Artists Stage 2'!J10</f>
        <v>0</v>
      </c>
      <c r="K26" s="20">
        <f>'Artists Stage 2'!K10</f>
        <v>0</v>
      </c>
      <c r="L26" s="20">
        <f>'Artists Stage 2'!L10</f>
        <v>0</v>
      </c>
      <c r="M26" s="20">
        <f>'Artists Stage 2'!M10</f>
        <v>0</v>
      </c>
      <c r="N26" s="20">
        <f>'Artists Stage 2'!N10</f>
        <v>0</v>
      </c>
      <c r="O26" s="20">
        <f>'Artists Stage 2'!O10</f>
        <v>0</v>
      </c>
      <c r="P26" s="20">
        <f>'Artists Stage 2'!P10</f>
        <v>0</v>
      </c>
      <c r="Q26" s="20">
        <f>'Artists Stage 2'!Q10</f>
        <v>0</v>
      </c>
      <c r="R26" s="20">
        <f>'Artists Stage 2'!R10</f>
        <v>0</v>
      </c>
      <c r="S26" s="20">
        <f>'Artists Stage 2'!S10</f>
        <v>0</v>
      </c>
      <c r="T26" s="20">
        <f>'Artists Stage 2'!T10</f>
        <v>0</v>
      </c>
      <c r="U26" s="20">
        <f>'Artists Stage 2'!U10</f>
        <v>0</v>
      </c>
      <c r="V26" s="20">
        <f>'Artists Stage 2'!V10</f>
        <v>0</v>
      </c>
      <c r="W26" s="20">
        <f>'Artists Stage 2'!W10</f>
        <v>0</v>
      </c>
      <c r="X26" s="20">
        <f>'Artists Stage 2'!X10</f>
        <v>0</v>
      </c>
    </row>
    <row r="27" spans="1:24" s="72" customFormat="1" ht="14" x14ac:dyDescent="0.15">
      <c r="A27" s="66" t="str">
        <f>'Artists Stage 2'!A11</f>
        <v>2i</v>
      </c>
      <c r="B27" s="72">
        <f>'Artists Stage 2'!B11</f>
        <v>0</v>
      </c>
      <c r="C27" s="72">
        <f>'Artists Stage 2'!C11</f>
        <v>0</v>
      </c>
      <c r="D27" s="20">
        <f>'Artists Stage 2'!E11</f>
        <v>0</v>
      </c>
      <c r="E27" s="20"/>
      <c r="F27" s="147">
        <f>'Artists Stage 2'!F11</f>
        <v>0</v>
      </c>
      <c r="G27" s="148">
        <f>'Artists Stage 2'!G11</f>
        <v>0</v>
      </c>
      <c r="H27" s="149">
        <f>'Artists Stage 2'!H11</f>
        <v>0</v>
      </c>
      <c r="I27" s="150">
        <f>'Artists Stage 2'!I11</f>
        <v>0</v>
      </c>
      <c r="J27" s="151">
        <f>'Artists Stage 2'!J11</f>
        <v>0</v>
      </c>
      <c r="K27" s="20">
        <f>'Artists Stage 2'!K11</f>
        <v>0</v>
      </c>
      <c r="L27" s="20">
        <f>'Artists Stage 2'!L11</f>
        <v>0</v>
      </c>
      <c r="M27" s="20">
        <f>'Artists Stage 2'!M11</f>
        <v>0</v>
      </c>
      <c r="N27" s="20">
        <f>'Artists Stage 2'!N11</f>
        <v>0</v>
      </c>
      <c r="O27" s="20">
        <f>'Artists Stage 2'!O11</f>
        <v>0</v>
      </c>
      <c r="P27" s="20">
        <f>'Artists Stage 2'!P11</f>
        <v>0</v>
      </c>
      <c r="Q27" s="20">
        <f>'Artists Stage 2'!Q11</f>
        <v>0</v>
      </c>
      <c r="R27" s="20">
        <f>'Artists Stage 2'!R11</f>
        <v>0</v>
      </c>
      <c r="S27" s="20">
        <f>'Artists Stage 2'!S11</f>
        <v>0</v>
      </c>
      <c r="T27" s="20">
        <f>'Artists Stage 2'!T11</f>
        <v>0</v>
      </c>
      <c r="U27" s="20">
        <f>'Artists Stage 2'!U11</f>
        <v>0</v>
      </c>
      <c r="V27" s="20">
        <f>'Artists Stage 2'!V11</f>
        <v>0</v>
      </c>
      <c r="W27" s="20">
        <f>'Artists Stage 2'!W11</f>
        <v>0</v>
      </c>
      <c r="X27" s="20">
        <f>'Artists Stage 2'!X11</f>
        <v>0</v>
      </c>
    </row>
    <row r="28" spans="1:24" s="72" customFormat="1" ht="14" x14ac:dyDescent="0.15">
      <c r="A28" s="66" t="str">
        <f>'Artists Stage 2'!A12</f>
        <v>2j</v>
      </c>
      <c r="B28" s="72">
        <f>'Artists Stage 2'!B12</f>
        <v>0</v>
      </c>
      <c r="C28" s="72">
        <f>'Artists Stage 2'!C12</f>
        <v>0</v>
      </c>
      <c r="D28" s="20">
        <f>'Artists Stage 2'!E12</f>
        <v>0</v>
      </c>
      <c r="E28" s="20"/>
      <c r="F28" s="147">
        <f>'Artists Stage 2'!F12</f>
        <v>0</v>
      </c>
      <c r="G28" s="148">
        <f>'Artists Stage 2'!G12</f>
        <v>0</v>
      </c>
      <c r="H28" s="149">
        <f>'Artists Stage 2'!H12</f>
        <v>0</v>
      </c>
      <c r="I28" s="150">
        <f>'Artists Stage 2'!I12</f>
        <v>0</v>
      </c>
      <c r="J28" s="151">
        <f>'Artists Stage 2'!J12</f>
        <v>0</v>
      </c>
      <c r="K28" s="20">
        <f>'Artists Stage 2'!K12</f>
        <v>0</v>
      </c>
      <c r="L28" s="20">
        <f>'Artists Stage 2'!L12</f>
        <v>0</v>
      </c>
      <c r="M28" s="20">
        <f>'Artists Stage 2'!M12</f>
        <v>0</v>
      </c>
      <c r="N28" s="20">
        <f>'Artists Stage 2'!N12</f>
        <v>0</v>
      </c>
      <c r="O28" s="20">
        <f>'Artists Stage 2'!O12</f>
        <v>0</v>
      </c>
      <c r="P28" s="20">
        <f>'Artists Stage 2'!P12</f>
        <v>0</v>
      </c>
      <c r="Q28" s="20">
        <f>'Artists Stage 2'!Q12</f>
        <v>0</v>
      </c>
      <c r="R28" s="20">
        <f>'Artists Stage 2'!R12</f>
        <v>0</v>
      </c>
      <c r="S28" s="20">
        <f>'Artists Stage 2'!S12</f>
        <v>0</v>
      </c>
      <c r="T28" s="20">
        <f>'Artists Stage 2'!T12</f>
        <v>0</v>
      </c>
      <c r="U28" s="20">
        <f>'Artists Stage 2'!U12</f>
        <v>0</v>
      </c>
      <c r="V28" s="20">
        <f>'Artists Stage 2'!V12</f>
        <v>0</v>
      </c>
      <c r="W28" s="20">
        <f>'Artists Stage 2'!W12</f>
        <v>0</v>
      </c>
      <c r="X28" s="20">
        <f>'Artists Stage 2'!X12</f>
        <v>0</v>
      </c>
    </row>
    <row r="29" spans="1:24" s="72" customFormat="1" ht="14" x14ac:dyDescent="0.15">
      <c r="A29" s="66" t="str">
        <f>'Artists Stage 2'!A13</f>
        <v>2k</v>
      </c>
      <c r="B29" s="72">
        <f>'Artists Stage 2'!B13</f>
        <v>0</v>
      </c>
      <c r="C29" s="72">
        <f>'Artists Stage 2'!C13</f>
        <v>0</v>
      </c>
      <c r="D29" s="20">
        <f>'Artists Stage 2'!E13</f>
        <v>0</v>
      </c>
      <c r="E29" s="20"/>
      <c r="F29" s="147">
        <f>'Artists Stage 2'!F13</f>
        <v>0</v>
      </c>
      <c r="G29" s="148">
        <f>'Artists Stage 2'!G13</f>
        <v>0</v>
      </c>
      <c r="H29" s="149">
        <f>'Artists Stage 2'!H13</f>
        <v>0</v>
      </c>
      <c r="I29" s="150">
        <f>'Artists Stage 2'!I13</f>
        <v>0</v>
      </c>
      <c r="J29" s="151">
        <f>'Artists Stage 2'!J13</f>
        <v>0</v>
      </c>
      <c r="K29" s="20">
        <f>'Artists Stage 2'!K13</f>
        <v>0</v>
      </c>
      <c r="L29" s="20">
        <f>'Artists Stage 2'!L13</f>
        <v>0</v>
      </c>
      <c r="M29" s="20">
        <f>'Artists Stage 2'!M13</f>
        <v>0</v>
      </c>
      <c r="N29" s="20">
        <f>'Artists Stage 2'!N13</f>
        <v>0</v>
      </c>
      <c r="O29" s="20">
        <f>'Artists Stage 2'!O13</f>
        <v>0</v>
      </c>
      <c r="P29" s="20">
        <f>'Artists Stage 2'!P13</f>
        <v>0</v>
      </c>
      <c r="Q29" s="20">
        <f>'Artists Stage 2'!Q13</f>
        <v>0</v>
      </c>
      <c r="R29" s="20">
        <f>'Artists Stage 2'!R13</f>
        <v>0</v>
      </c>
      <c r="S29" s="20">
        <f>'Artists Stage 2'!S13</f>
        <v>0</v>
      </c>
      <c r="T29" s="20">
        <f>'Artists Stage 2'!T13</f>
        <v>0</v>
      </c>
      <c r="U29" s="20">
        <f>'Artists Stage 2'!U13</f>
        <v>0</v>
      </c>
      <c r="V29" s="20">
        <f>'Artists Stage 2'!V13</f>
        <v>0</v>
      </c>
      <c r="W29" s="20">
        <f>'Artists Stage 2'!W13</f>
        <v>0</v>
      </c>
      <c r="X29" s="20">
        <f>'Artists Stage 2'!X13</f>
        <v>0</v>
      </c>
    </row>
    <row r="30" spans="1:24" s="72" customFormat="1" ht="14" x14ac:dyDescent="0.15">
      <c r="A30" s="66" t="str">
        <f>'Artists Stage 2'!A14</f>
        <v>2l</v>
      </c>
      <c r="B30" s="72">
        <f>'Artists Stage 2'!B14</f>
        <v>0</v>
      </c>
      <c r="C30" s="72">
        <f>'Artists Stage 2'!C14</f>
        <v>0</v>
      </c>
      <c r="D30" s="20">
        <f>'Artists Stage 2'!E14</f>
        <v>0</v>
      </c>
      <c r="E30" s="20"/>
      <c r="F30" s="147">
        <f>'Artists Stage 2'!F14</f>
        <v>0</v>
      </c>
      <c r="G30" s="148">
        <f>'Artists Stage 2'!G14</f>
        <v>0</v>
      </c>
      <c r="H30" s="149">
        <f>'Artists Stage 2'!H14</f>
        <v>0</v>
      </c>
      <c r="I30" s="150">
        <f>'Artists Stage 2'!I14</f>
        <v>0</v>
      </c>
      <c r="J30" s="151">
        <f>'Artists Stage 2'!J14</f>
        <v>0</v>
      </c>
      <c r="K30" s="20">
        <f>'Artists Stage 2'!K14</f>
        <v>0</v>
      </c>
      <c r="L30" s="20">
        <f>'Artists Stage 2'!L14</f>
        <v>0</v>
      </c>
      <c r="M30" s="20">
        <f>'Artists Stage 2'!M14</f>
        <v>0</v>
      </c>
      <c r="N30" s="20">
        <f>'Artists Stage 2'!N14</f>
        <v>0</v>
      </c>
      <c r="O30" s="20">
        <f>'Artists Stage 2'!O14</f>
        <v>0</v>
      </c>
      <c r="P30" s="20">
        <f>'Artists Stage 2'!P14</f>
        <v>0</v>
      </c>
      <c r="Q30" s="20">
        <f>'Artists Stage 2'!Q14</f>
        <v>0</v>
      </c>
      <c r="R30" s="20">
        <f>'Artists Stage 2'!R14</f>
        <v>0</v>
      </c>
      <c r="S30" s="20">
        <f>'Artists Stage 2'!S14</f>
        <v>0</v>
      </c>
      <c r="T30" s="20">
        <f>'Artists Stage 2'!T14</f>
        <v>0</v>
      </c>
      <c r="U30" s="20">
        <f>'Artists Stage 2'!U14</f>
        <v>0</v>
      </c>
      <c r="V30" s="20">
        <f>'Artists Stage 2'!V14</f>
        <v>0</v>
      </c>
      <c r="W30" s="20">
        <f>'Artists Stage 2'!W14</f>
        <v>0</v>
      </c>
      <c r="X30" s="20">
        <f>'Artists Stage 2'!X14</f>
        <v>0</v>
      </c>
    </row>
    <row r="31" spans="1:24" s="72" customFormat="1" ht="14" x14ac:dyDescent="0.15">
      <c r="A31" s="66" t="str">
        <f>'Artists Stage 2'!A15</f>
        <v>2m</v>
      </c>
      <c r="B31" s="72">
        <f>'Artists Stage 2'!B15</f>
        <v>0</v>
      </c>
      <c r="C31" s="72">
        <f>'Artists Stage 2'!C15</f>
        <v>0</v>
      </c>
      <c r="D31" s="20">
        <f>'Artists Stage 2'!E15</f>
        <v>0</v>
      </c>
      <c r="E31" s="20"/>
      <c r="F31" s="147">
        <f>'Artists Stage 2'!F15</f>
        <v>0</v>
      </c>
      <c r="G31" s="148">
        <f>'Artists Stage 2'!G15</f>
        <v>0</v>
      </c>
      <c r="H31" s="149">
        <f>'Artists Stage 2'!H15</f>
        <v>0</v>
      </c>
      <c r="I31" s="150">
        <f>'Artists Stage 2'!I15</f>
        <v>0</v>
      </c>
      <c r="J31" s="151">
        <f>'Artists Stage 2'!J15</f>
        <v>0</v>
      </c>
      <c r="K31" s="20">
        <f>'Artists Stage 2'!K15</f>
        <v>0</v>
      </c>
      <c r="L31" s="20">
        <f>'Artists Stage 2'!L15</f>
        <v>0</v>
      </c>
      <c r="M31" s="20">
        <f>'Artists Stage 2'!M15</f>
        <v>0</v>
      </c>
      <c r="N31" s="20">
        <f>'Artists Stage 2'!N15</f>
        <v>0</v>
      </c>
      <c r="O31" s="20">
        <f>'Artists Stage 2'!O15</f>
        <v>0</v>
      </c>
      <c r="P31" s="20">
        <f>'Artists Stage 2'!P15</f>
        <v>0</v>
      </c>
      <c r="Q31" s="20">
        <f>'Artists Stage 2'!Q15</f>
        <v>0</v>
      </c>
      <c r="R31" s="20">
        <f>'Artists Stage 2'!R15</f>
        <v>0</v>
      </c>
      <c r="S31" s="20">
        <f>'Artists Stage 2'!S15</f>
        <v>0</v>
      </c>
      <c r="T31" s="20">
        <f>'Artists Stage 2'!T15</f>
        <v>0</v>
      </c>
      <c r="U31" s="20">
        <f>'Artists Stage 2'!U15</f>
        <v>0</v>
      </c>
      <c r="V31" s="20">
        <f>'Artists Stage 2'!V15</f>
        <v>0</v>
      </c>
      <c r="W31" s="20">
        <f>'Artists Stage 2'!W15</f>
        <v>0</v>
      </c>
      <c r="X31" s="20">
        <f>'Artists Stage 2'!X15</f>
        <v>0</v>
      </c>
    </row>
    <row r="32" spans="1:24" s="72" customFormat="1" ht="14" x14ac:dyDescent="0.15">
      <c r="A32" s="66" t="str">
        <f>'Artists Stage 3'!A1</f>
        <v>Stage 3</v>
      </c>
      <c r="B32" s="66" t="str">
        <f>'Artists Stage 3'!B1</f>
        <v>Add Stage Name</v>
      </c>
      <c r="C32" s="152">
        <f>'Artists Stage 3'!C1</f>
        <v>0</v>
      </c>
      <c r="D32" s="20"/>
      <c r="E32" s="20">
        <f>'Artists Stage 3'!$E$1</f>
        <v>0</v>
      </c>
      <c r="F32" s="147"/>
      <c r="G32" s="148"/>
      <c r="H32" s="149"/>
      <c r="I32" s="150"/>
      <c r="J32" s="151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s="72" customFormat="1" ht="14" x14ac:dyDescent="0.15">
      <c r="A33" s="66" t="str">
        <f>'Artists Stage 3'!A3</f>
        <v>3a</v>
      </c>
      <c r="B33" s="72">
        <f>'Artists Stage 3'!B3</f>
        <v>0</v>
      </c>
      <c r="C33" s="152">
        <f>'Artists Stage 3'!C3</f>
        <v>0</v>
      </c>
      <c r="D33" s="20">
        <f>'Artists Stage 3'!E3</f>
        <v>0</v>
      </c>
      <c r="E33" s="20"/>
      <c r="F33" s="147">
        <f>'Artists Stage 3'!F3</f>
        <v>0</v>
      </c>
      <c r="G33" s="148">
        <f>'Artists Stage 3'!G3</f>
        <v>0</v>
      </c>
      <c r="H33" s="149">
        <f>'Artists Stage 3'!H3</f>
        <v>0</v>
      </c>
      <c r="I33" s="150">
        <f>'Artists Stage 3'!I3</f>
        <v>0</v>
      </c>
      <c r="J33" s="151">
        <f>'Artists Stage 3'!J3</f>
        <v>0</v>
      </c>
      <c r="K33" s="20">
        <f>'Artists Stage 3'!K3</f>
        <v>0</v>
      </c>
      <c r="L33" s="20">
        <f>'Artists Stage 3'!L3</f>
        <v>0</v>
      </c>
      <c r="M33" s="20">
        <f>'Artists Stage 3'!M3</f>
        <v>0</v>
      </c>
      <c r="N33" s="20">
        <f>'Artists Stage 3'!N3</f>
        <v>0</v>
      </c>
      <c r="O33" s="20">
        <f>'Artists Stage 3'!O3</f>
        <v>0</v>
      </c>
      <c r="P33" s="20">
        <f>'Artists Stage 3'!P3</f>
        <v>0</v>
      </c>
      <c r="Q33" s="20">
        <f>'Artists Stage 3'!Q3</f>
        <v>0</v>
      </c>
      <c r="R33" s="20">
        <f>'Artists Stage 3'!R3</f>
        <v>0</v>
      </c>
      <c r="S33" s="20">
        <f>'Artists Stage 3'!S3</f>
        <v>0</v>
      </c>
      <c r="T33" s="20">
        <f>'Artists Stage 3'!T3</f>
        <v>0</v>
      </c>
      <c r="U33" s="20">
        <f>'Artists Stage 3'!U3</f>
        <v>0</v>
      </c>
      <c r="V33" s="20">
        <f>'Artists Stage 3'!V3</f>
        <v>0</v>
      </c>
      <c r="W33" s="20">
        <f>'Artists Stage 3'!W3</f>
        <v>0</v>
      </c>
      <c r="X33" s="20">
        <f>'Artists Stage 3'!X3</f>
        <v>0</v>
      </c>
    </row>
    <row r="34" spans="1:24" s="72" customFormat="1" ht="14" x14ac:dyDescent="0.15">
      <c r="A34" s="66" t="str">
        <f>'Artists Stage 3'!A4</f>
        <v>3b</v>
      </c>
      <c r="B34" s="72">
        <f>'Artists Stage 3'!B4</f>
        <v>0</v>
      </c>
      <c r="C34" s="152">
        <f>'Artists Stage 3'!C4</f>
        <v>0</v>
      </c>
      <c r="D34" s="20">
        <f>'Artists Stage 3'!E4</f>
        <v>0</v>
      </c>
      <c r="E34" s="20"/>
      <c r="F34" s="147">
        <f>'Artists Stage 3'!F4</f>
        <v>0</v>
      </c>
      <c r="G34" s="148">
        <f>'Artists Stage 3'!G4</f>
        <v>0</v>
      </c>
      <c r="H34" s="149">
        <f>'Artists Stage 3'!H4</f>
        <v>0</v>
      </c>
      <c r="I34" s="150">
        <f>'Artists Stage 3'!I4</f>
        <v>0</v>
      </c>
      <c r="J34" s="151">
        <f>'Artists Stage 3'!J4</f>
        <v>0</v>
      </c>
      <c r="K34" s="20">
        <f>'Artists Stage 3'!K4</f>
        <v>0</v>
      </c>
      <c r="L34" s="20">
        <f>'Artists Stage 3'!L4</f>
        <v>0</v>
      </c>
      <c r="M34" s="20">
        <f>'Artists Stage 3'!M4</f>
        <v>0</v>
      </c>
      <c r="N34" s="20">
        <f>'Artists Stage 3'!N4</f>
        <v>0</v>
      </c>
      <c r="O34" s="20">
        <f>'Artists Stage 3'!O4</f>
        <v>0</v>
      </c>
      <c r="P34" s="20">
        <f>'Artists Stage 3'!P4</f>
        <v>0</v>
      </c>
      <c r="Q34" s="20">
        <f>'Artists Stage 3'!Q4</f>
        <v>0</v>
      </c>
      <c r="R34" s="20">
        <f>'Artists Stage 3'!R4</f>
        <v>0</v>
      </c>
      <c r="S34" s="20">
        <f>'Artists Stage 3'!S4</f>
        <v>0</v>
      </c>
      <c r="T34" s="20">
        <f>'Artists Stage 3'!T4</f>
        <v>0</v>
      </c>
      <c r="U34" s="20">
        <f>'Artists Stage 3'!U4</f>
        <v>0</v>
      </c>
      <c r="V34" s="20">
        <f>'Artists Stage 3'!V4</f>
        <v>0</v>
      </c>
      <c r="W34" s="20">
        <f>'Artists Stage 3'!W4</f>
        <v>0</v>
      </c>
      <c r="X34" s="20">
        <f>'Artists Stage 3'!X4</f>
        <v>0</v>
      </c>
    </row>
    <row r="35" spans="1:24" s="72" customFormat="1" ht="14" x14ac:dyDescent="0.15">
      <c r="A35" s="66" t="str">
        <f>'Artists Stage 3'!A5</f>
        <v>3c</v>
      </c>
      <c r="B35" s="72">
        <f>'Artists Stage 3'!B5</f>
        <v>0</v>
      </c>
      <c r="C35" s="152">
        <f>'Artists Stage 3'!C5</f>
        <v>0</v>
      </c>
      <c r="D35" s="20">
        <f>'Artists Stage 3'!E5</f>
        <v>0</v>
      </c>
      <c r="E35" s="20"/>
      <c r="F35" s="147">
        <f>'Artists Stage 3'!F5</f>
        <v>0</v>
      </c>
      <c r="G35" s="148">
        <f>'Artists Stage 3'!G5</f>
        <v>0</v>
      </c>
      <c r="H35" s="149">
        <f>'Artists Stage 3'!H5</f>
        <v>0</v>
      </c>
      <c r="I35" s="150">
        <f>'Artists Stage 3'!I5</f>
        <v>0</v>
      </c>
      <c r="J35" s="151">
        <f>'Artists Stage 3'!J5</f>
        <v>0</v>
      </c>
      <c r="K35" s="20">
        <f>'Artists Stage 3'!K5</f>
        <v>0</v>
      </c>
      <c r="L35" s="20">
        <f>'Artists Stage 3'!L5</f>
        <v>0</v>
      </c>
      <c r="M35" s="20">
        <f>'Artists Stage 3'!M5</f>
        <v>0</v>
      </c>
      <c r="N35" s="20">
        <f>'Artists Stage 3'!N5</f>
        <v>0</v>
      </c>
      <c r="O35" s="20">
        <f>'Artists Stage 3'!O5</f>
        <v>0</v>
      </c>
      <c r="P35" s="20">
        <f>'Artists Stage 3'!P5</f>
        <v>0</v>
      </c>
      <c r="Q35" s="20">
        <f>'Artists Stage 3'!Q5</f>
        <v>0</v>
      </c>
      <c r="R35" s="20">
        <f>'Artists Stage 3'!R5</f>
        <v>0</v>
      </c>
      <c r="S35" s="20">
        <f>'Artists Stage 3'!S5</f>
        <v>0</v>
      </c>
      <c r="T35" s="20">
        <f>'Artists Stage 3'!T5</f>
        <v>0</v>
      </c>
      <c r="U35" s="20">
        <f>'Artists Stage 3'!U5</f>
        <v>0</v>
      </c>
      <c r="V35" s="20">
        <f>'Artists Stage 3'!V5</f>
        <v>0</v>
      </c>
      <c r="W35" s="20">
        <f>'Artists Stage 3'!W5</f>
        <v>0</v>
      </c>
      <c r="X35" s="20">
        <f>'Artists Stage 3'!X5</f>
        <v>0</v>
      </c>
    </row>
    <row r="36" spans="1:24" s="72" customFormat="1" ht="14" x14ac:dyDescent="0.15">
      <c r="A36" s="66" t="str">
        <f>'Artists Stage 3'!A6</f>
        <v>3d</v>
      </c>
      <c r="B36" s="72">
        <f>'Artists Stage 3'!B6</f>
        <v>0</v>
      </c>
      <c r="C36" s="152">
        <f>'Artists Stage 3'!C6</f>
        <v>0</v>
      </c>
      <c r="D36" s="20">
        <f>'Artists Stage 3'!E6</f>
        <v>0</v>
      </c>
      <c r="E36" s="20"/>
      <c r="F36" s="147">
        <f>'Artists Stage 3'!F6</f>
        <v>0</v>
      </c>
      <c r="G36" s="148">
        <f>'Artists Stage 3'!G6</f>
        <v>0</v>
      </c>
      <c r="H36" s="149">
        <f>'Artists Stage 3'!H6</f>
        <v>0</v>
      </c>
      <c r="I36" s="150">
        <f>'Artists Stage 3'!I6</f>
        <v>0</v>
      </c>
      <c r="J36" s="151">
        <f>'Artists Stage 3'!J6</f>
        <v>0</v>
      </c>
      <c r="K36" s="20">
        <f>'Artists Stage 3'!K6</f>
        <v>0</v>
      </c>
      <c r="L36" s="20">
        <f>'Artists Stage 3'!L6</f>
        <v>0</v>
      </c>
      <c r="M36" s="20">
        <f>'Artists Stage 3'!M6</f>
        <v>0</v>
      </c>
      <c r="N36" s="20">
        <f>'Artists Stage 3'!N6</f>
        <v>0</v>
      </c>
      <c r="O36" s="20">
        <f>'Artists Stage 3'!O6</f>
        <v>0</v>
      </c>
      <c r="P36" s="20">
        <f>'Artists Stage 3'!P6</f>
        <v>0</v>
      </c>
      <c r="Q36" s="20">
        <f>'Artists Stage 3'!Q6</f>
        <v>0</v>
      </c>
      <c r="R36" s="20">
        <f>'Artists Stage 3'!R6</f>
        <v>0</v>
      </c>
      <c r="S36" s="20">
        <f>'Artists Stage 3'!S6</f>
        <v>0</v>
      </c>
      <c r="T36" s="20">
        <f>'Artists Stage 3'!T6</f>
        <v>0</v>
      </c>
      <c r="U36" s="20">
        <f>'Artists Stage 3'!U6</f>
        <v>0</v>
      </c>
      <c r="V36" s="20">
        <f>'Artists Stage 3'!V6</f>
        <v>0</v>
      </c>
      <c r="W36" s="20">
        <f>'Artists Stage 3'!W6</f>
        <v>0</v>
      </c>
      <c r="X36" s="20">
        <f>'Artists Stage 3'!X6</f>
        <v>0</v>
      </c>
    </row>
    <row r="37" spans="1:24" s="72" customFormat="1" ht="14" x14ac:dyDescent="0.15">
      <c r="A37" s="66" t="str">
        <f>'Artists Stage 3'!A7</f>
        <v>3e</v>
      </c>
      <c r="B37" s="72">
        <f>'Artists Stage 3'!B7</f>
        <v>0</v>
      </c>
      <c r="C37" s="152">
        <f>'Artists Stage 3'!C7</f>
        <v>0</v>
      </c>
      <c r="D37" s="20">
        <f>'Artists Stage 3'!E7</f>
        <v>0</v>
      </c>
      <c r="E37" s="20"/>
      <c r="F37" s="147">
        <f>'Artists Stage 3'!F7</f>
        <v>0</v>
      </c>
      <c r="G37" s="148">
        <f>'Artists Stage 3'!G7</f>
        <v>0</v>
      </c>
      <c r="H37" s="149">
        <f>'Artists Stage 3'!H7</f>
        <v>0</v>
      </c>
      <c r="I37" s="150">
        <f>'Artists Stage 3'!I7</f>
        <v>0</v>
      </c>
      <c r="J37" s="151">
        <f>'Artists Stage 3'!J7</f>
        <v>0</v>
      </c>
      <c r="K37" s="20">
        <f>'Artists Stage 3'!K7</f>
        <v>0</v>
      </c>
      <c r="L37" s="20">
        <f>'Artists Stage 3'!L7</f>
        <v>0</v>
      </c>
      <c r="M37" s="20">
        <f>'Artists Stage 3'!M7</f>
        <v>0</v>
      </c>
      <c r="N37" s="20">
        <f>'Artists Stage 3'!N7</f>
        <v>0</v>
      </c>
      <c r="O37" s="20">
        <f>'Artists Stage 3'!O7</f>
        <v>0</v>
      </c>
      <c r="P37" s="20">
        <f>'Artists Stage 3'!P7</f>
        <v>0</v>
      </c>
      <c r="Q37" s="20">
        <f>'Artists Stage 3'!Q7</f>
        <v>0</v>
      </c>
      <c r="R37" s="20">
        <f>'Artists Stage 3'!R7</f>
        <v>0</v>
      </c>
      <c r="S37" s="20">
        <f>'Artists Stage 3'!S7</f>
        <v>0</v>
      </c>
      <c r="T37" s="20">
        <f>'Artists Stage 3'!T7</f>
        <v>0</v>
      </c>
      <c r="U37" s="20">
        <f>'Artists Stage 3'!U7</f>
        <v>0</v>
      </c>
      <c r="V37" s="20">
        <f>'Artists Stage 3'!V7</f>
        <v>0</v>
      </c>
      <c r="W37" s="20">
        <f>'Artists Stage 3'!W7</f>
        <v>0</v>
      </c>
      <c r="X37" s="20">
        <f>'Artists Stage 3'!X7</f>
        <v>0</v>
      </c>
    </row>
    <row r="38" spans="1:24" s="72" customFormat="1" ht="14" x14ac:dyDescent="0.15">
      <c r="A38" s="66" t="str">
        <f>'Artists Stage 3'!A8</f>
        <v>3f</v>
      </c>
      <c r="B38" s="72">
        <f>'Artists Stage 3'!B8</f>
        <v>0</v>
      </c>
      <c r="C38" s="152">
        <f>'Artists Stage 3'!C8</f>
        <v>0</v>
      </c>
      <c r="D38" s="20">
        <f>'Artists Stage 3'!E8</f>
        <v>0</v>
      </c>
      <c r="E38" s="20"/>
      <c r="F38" s="147">
        <f>'Artists Stage 3'!F8</f>
        <v>0</v>
      </c>
      <c r="G38" s="148">
        <f>'Artists Stage 3'!G8</f>
        <v>0</v>
      </c>
      <c r="H38" s="149">
        <f>'Artists Stage 3'!H8</f>
        <v>0</v>
      </c>
      <c r="I38" s="150">
        <f>'Artists Stage 3'!I8</f>
        <v>0</v>
      </c>
      <c r="J38" s="151">
        <f>'Artists Stage 3'!J8</f>
        <v>0</v>
      </c>
      <c r="K38" s="20">
        <f>'Artists Stage 3'!K8</f>
        <v>0</v>
      </c>
      <c r="L38" s="20">
        <f>'Artists Stage 3'!L8</f>
        <v>0</v>
      </c>
      <c r="M38" s="20">
        <f>'Artists Stage 3'!M8</f>
        <v>0</v>
      </c>
      <c r="N38" s="20">
        <f>'Artists Stage 3'!N8</f>
        <v>0</v>
      </c>
      <c r="O38" s="20">
        <f>'Artists Stage 3'!O8</f>
        <v>0</v>
      </c>
      <c r="P38" s="20">
        <f>'Artists Stage 3'!P8</f>
        <v>0</v>
      </c>
      <c r="Q38" s="20">
        <f>'Artists Stage 3'!Q8</f>
        <v>0</v>
      </c>
      <c r="R38" s="20">
        <f>'Artists Stage 3'!R8</f>
        <v>0</v>
      </c>
      <c r="S38" s="20">
        <f>'Artists Stage 3'!S8</f>
        <v>0</v>
      </c>
      <c r="T38" s="20">
        <f>'Artists Stage 3'!T8</f>
        <v>0</v>
      </c>
      <c r="U38" s="20">
        <f>'Artists Stage 3'!U8</f>
        <v>0</v>
      </c>
      <c r="V38" s="20">
        <f>'Artists Stage 3'!V8</f>
        <v>0</v>
      </c>
      <c r="W38" s="20">
        <f>'Artists Stage 3'!W8</f>
        <v>0</v>
      </c>
      <c r="X38" s="20">
        <f>'Artists Stage 3'!X8</f>
        <v>0</v>
      </c>
    </row>
    <row r="39" spans="1:24" s="72" customFormat="1" ht="14" x14ac:dyDescent="0.15">
      <c r="A39" s="66" t="str">
        <f>'Artists Stage 3'!A9</f>
        <v>3g</v>
      </c>
      <c r="B39" s="72">
        <f>'Artists Stage 3'!B9</f>
        <v>0</v>
      </c>
      <c r="C39" s="152">
        <f>'Artists Stage 3'!C9</f>
        <v>0</v>
      </c>
      <c r="D39" s="20">
        <f>'Artists Stage 3'!E9</f>
        <v>0</v>
      </c>
      <c r="E39" s="20"/>
      <c r="F39" s="147">
        <f>'Artists Stage 3'!F9</f>
        <v>0</v>
      </c>
      <c r="G39" s="148">
        <f>'Artists Stage 3'!G9</f>
        <v>0</v>
      </c>
      <c r="H39" s="149">
        <f>'Artists Stage 3'!H9</f>
        <v>0</v>
      </c>
      <c r="I39" s="150">
        <f>'Artists Stage 3'!I9</f>
        <v>0</v>
      </c>
      <c r="J39" s="151">
        <f>'Artists Stage 3'!J9</f>
        <v>0</v>
      </c>
      <c r="K39" s="20">
        <f>'Artists Stage 3'!K9</f>
        <v>0</v>
      </c>
      <c r="L39" s="20">
        <f>'Artists Stage 3'!L9</f>
        <v>0</v>
      </c>
      <c r="M39" s="20">
        <f>'Artists Stage 3'!M9</f>
        <v>0</v>
      </c>
      <c r="N39" s="20">
        <f>'Artists Stage 3'!N9</f>
        <v>0</v>
      </c>
      <c r="O39" s="20">
        <f>'Artists Stage 3'!O9</f>
        <v>0</v>
      </c>
      <c r="P39" s="20">
        <f>'Artists Stage 3'!P9</f>
        <v>0</v>
      </c>
      <c r="Q39" s="20">
        <f>'Artists Stage 3'!Q9</f>
        <v>0</v>
      </c>
      <c r="R39" s="20">
        <f>'Artists Stage 3'!R9</f>
        <v>0</v>
      </c>
      <c r="S39" s="20">
        <f>'Artists Stage 3'!S9</f>
        <v>0</v>
      </c>
      <c r="T39" s="20">
        <f>'Artists Stage 3'!T9</f>
        <v>0</v>
      </c>
      <c r="U39" s="20">
        <f>'Artists Stage 3'!U9</f>
        <v>0</v>
      </c>
      <c r="V39" s="20">
        <f>'Artists Stage 3'!V9</f>
        <v>0</v>
      </c>
      <c r="W39" s="20">
        <f>'Artists Stage 3'!W9</f>
        <v>0</v>
      </c>
      <c r="X39" s="20">
        <f>'Artists Stage 3'!X9</f>
        <v>0</v>
      </c>
    </row>
    <row r="40" spans="1:24" s="72" customFormat="1" ht="14" x14ac:dyDescent="0.15">
      <c r="A40" s="66" t="str">
        <f>'Artists Stage 3'!A10</f>
        <v>3h</v>
      </c>
      <c r="B40" s="72">
        <f>'Artists Stage 3'!B10</f>
        <v>0</v>
      </c>
      <c r="C40" s="152">
        <f>'Artists Stage 3'!C10</f>
        <v>0</v>
      </c>
      <c r="D40" s="20">
        <f>'Artists Stage 3'!E10</f>
        <v>0</v>
      </c>
      <c r="E40" s="20"/>
      <c r="F40" s="147">
        <f>'Artists Stage 3'!F10</f>
        <v>0</v>
      </c>
      <c r="G40" s="148">
        <f>'Artists Stage 3'!G10</f>
        <v>0</v>
      </c>
      <c r="H40" s="149">
        <f>'Artists Stage 3'!H10</f>
        <v>0</v>
      </c>
      <c r="I40" s="150">
        <f>'Artists Stage 3'!I10</f>
        <v>0</v>
      </c>
      <c r="J40" s="151">
        <f>'Artists Stage 3'!J10</f>
        <v>0</v>
      </c>
      <c r="K40" s="20">
        <f>'Artists Stage 3'!K10</f>
        <v>0</v>
      </c>
      <c r="L40" s="20">
        <f>'Artists Stage 3'!L10</f>
        <v>0</v>
      </c>
      <c r="M40" s="20">
        <f>'Artists Stage 3'!M10</f>
        <v>0</v>
      </c>
      <c r="N40" s="20">
        <f>'Artists Stage 3'!N10</f>
        <v>0</v>
      </c>
      <c r="O40" s="20">
        <f>'Artists Stage 3'!O10</f>
        <v>0</v>
      </c>
      <c r="P40" s="20">
        <f>'Artists Stage 3'!P10</f>
        <v>0</v>
      </c>
      <c r="Q40" s="20">
        <f>'Artists Stage 3'!Q10</f>
        <v>0</v>
      </c>
      <c r="R40" s="20">
        <f>'Artists Stage 3'!R10</f>
        <v>0</v>
      </c>
      <c r="S40" s="20">
        <f>'Artists Stage 3'!S10</f>
        <v>0</v>
      </c>
      <c r="T40" s="20">
        <f>'Artists Stage 3'!T10</f>
        <v>0</v>
      </c>
      <c r="U40" s="20">
        <f>'Artists Stage 3'!U10</f>
        <v>0</v>
      </c>
      <c r="V40" s="20">
        <f>'Artists Stage 3'!V10</f>
        <v>0</v>
      </c>
      <c r="W40" s="20">
        <f>'Artists Stage 3'!W10</f>
        <v>0</v>
      </c>
      <c r="X40" s="20">
        <f>'Artists Stage 3'!X10</f>
        <v>0</v>
      </c>
    </row>
    <row r="41" spans="1:24" s="72" customFormat="1" ht="14" x14ac:dyDescent="0.15">
      <c r="A41" s="66" t="str">
        <f>'Artists Stage 3'!A11</f>
        <v>3i</v>
      </c>
      <c r="B41" s="72">
        <f>'Artists Stage 3'!B11</f>
        <v>0</v>
      </c>
      <c r="C41" s="152">
        <f>'Artists Stage 3'!C11</f>
        <v>0</v>
      </c>
      <c r="D41" s="20">
        <f>'Artists Stage 3'!E11</f>
        <v>0</v>
      </c>
      <c r="E41" s="20"/>
      <c r="F41" s="147">
        <f>'Artists Stage 3'!F11</f>
        <v>0</v>
      </c>
      <c r="G41" s="148">
        <f>'Artists Stage 3'!G11</f>
        <v>0</v>
      </c>
      <c r="H41" s="149">
        <f>'Artists Stage 3'!H11</f>
        <v>0</v>
      </c>
      <c r="I41" s="150">
        <f>'Artists Stage 3'!I11</f>
        <v>0</v>
      </c>
      <c r="J41" s="151">
        <f>'Artists Stage 3'!J11</f>
        <v>0</v>
      </c>
      <c r="K41" s="20">
        <f>'Artists Stage 3'!K11</f>
        <v>0</v>
      </c>
      <c r="L41" s="20">
        <f>'Artists Stage 3'!L11</f>
        <v>0</v>
      </c>
      <c r="M41" s="20">
        <f>'Artists Stage 3'!M11</f>
        <v>0</v>
      </c>
      <c r="N41" s="20">
        <f>'Artists Stage 3'!N11</f>
        <v>0</v>
      </c>
      <c r="O41" s="20">
        <f>'Artists Stage 3'!O11</f>
        <v>0</v>
      </c>
      <c r="P41" s="20">
        <f>'Artists Stage 3'!P11</f>
        <v>0</v>
      </c>
      <c r="Q41" s="20">
        <f>'Artists Stage 3'!Q11</f>
        <v>0</v>
      </c>
      <c r="R41" s="20">
        <f>'Artists Stage 3'!R11</f>
        <v>0</v>
      </c>
      <c r="S41" s="20">
        <f>'Artists Stage 3'!S11</f>
        <v>0</v>
      </c>
      <c r="T41" s="20">
        <f>'Artists Stage 3'!T11</f>
        <v>0</v>
      </c>
      <c r="U41" s="20">
        <f>'Artists Stage 3'!U11</f>
        <v>0</v>
      </c>
      <c r="V41" s="20">
        <f>'Artists Stage 3'!V11</f>
        <v>0</v>
      </c>
      <c r="W41" s="20">
        <f>'Artists Stage 3'!W11</f>
        <v>0</v>
      </c>
      <c r="X41" s="20">
        <f>'Artists Stage 3'!X11</f>
        <v>0</v>
      </c>
    </row>
    <row r="42" spans="1:24" s="72" customFormat="1" ht="14" x14ac:dyDescent="0.15">
      <c r="A42" s="66" t="str">
        <f>'Artists Stage 3'!A12</f>
        <v>3j</v>
      </c>
      <c r="B42" s="72">
        <f>'Artists Stage 3'!B12</f>
        <v>0</v>
      </c>
      <c r="C42" s="152">
        <f>'Artists Stage 3'!C12</f>
        <v>0</v>
      </c>
      <c r="D42" s="20">
        <f>'Artists Stage 3'!E12</f>
        <v>0</v>
      </c>
      <c r="E42" s="20"/>
      <c r="F42" s="147">
        <f>'Artists Stage 3'!F12</f>
        <v>0</v>
      </c>
      <c r="G42" s="148">
        <f>'Artists Stage 3'!G12</f>
        <v>0</v>
      </c>
      <c r="H42" s="149">
        <f>'Artists Stage 3'!H12</f>
        <v>0</v>
      </c>
      <c r="I42" s="150">
        <f>'Artists Stage 3'!I12</f>
        <v>0</v>
      </c>
      <c r="J42" s="151">
        <f>'Artists Stage 3'!J12</f>
        <v>0</v>
      </c>
      <c r="K42" s="20">
        <f>'Artists Stage 3'!K12</f>
        <v>0</v>
      </c>
      <c r="L42" s="20">
        <f>'Artists Stage 3'!L12</f>
        <v>0</v>
      </c>
      <c r="M42" s="20">
        <f>'Artists Stage 3'!M12</f>
        <v>0</v>
      </c>
      <c r="N42" s="20">
        <f>'Artists Stage 3'!N12</f>
        <v>0</v>
      </c>
      <c r="O42" s="20">
        <f>'Artists Stage 3'!O12</f>
        <v>0</v>
      </c>
      <c r="P42" s="20">
        <f>'Artists Stage 3'!P12</f>
        <v>0</v>
      </c>
      <c r="Q42" s="20">
        <f>'Artists Stage 3'!Q12</f>
        <v>0</v>
      </c>
      <c r="R42" s="20">
        <f>'Artists Stage 3'!R12</f>
        <v>0</v>
      </c>
      <c r="S42" s="20">
        <f>'Artists Stage 3'!S12</f>
        <v>0</v>
      </c>
      <c r="T42" s="20">
        <f>'Artists Stage 3'!T12</f>
        <v>0</v>
      </c>
      <c r="U42" s="20">
        <f>'Artists Stage 3'!U12</f>
        <v>0</v>
      </c>
      <c r="V42" s="20">
        <f>'Artists Stage 3'!V12</f>
        <v>0</v>
      </c>
      <c r="W42" s="20">
        <f>'Artists Stage 3'!W12</f>
        <v>0</v>
      </c>
      <c r="X42" s="20">
        <f>'Artists Stage 3'!X12</f>
        <v>0</v>
      </c>
    </row>
    <row r="43" spans="1:24" s="72" customFormat="1" ht="14" x14ac:dyDescent="0.15">
      <c r="A43" s="66" t="str">
        <f>'Artists Stage 3'!A13</f>
        <v>3k</v>
      </c>
      <c r="B43" s="72">
        <f>'Artists Stage 3'!B13</f>
        <v>0</v>
      </c>
      <c r="C43" s="152">
        <f>'Artists Stage 3'!C13</f>
        <v>0</v>
      </c>
      <c r="D43" s="20">
        <f>'Artists Stage 3'!E13</f>
        <v>0</v>
      </c>
      <c r="E43" s="20"/>
      <c r="F43" s="147">
        <f>'Artists Stage 3'!F13</f>
        <v>0</v>
      </c>
      <c r="G43" s="148">
        <f>'Artists Stage 3'!G13</f>
        <v>0</v>
      </c>
      <c r="H43" s="149">
        <f>'Artists Stage 3'!H13</f>
        <v>0</v>
      </c>
      <c r="I43" s="150">
        <f>'Artists Stage 3'!I13</f>
        <v>0</v>
      </c>
      <c r="J43" s="151">
        <f>'Artists Stage 3'!J13</f>
        <v>0</v>
      </c>
      <c r="K43" s="20">
        <f>'Artists Stage 3'!K13</f>
        <v>0</v>
      </c>
      <c r="L43" s="20">
        <f>'Artists Stage 3'!L13</f>
        <v>0</v>
      </c>
      <c r="M43" s="20">
        <f>'Artists Stage 3'!M13</f>
        <v>0</v>
      </c>
      <c r="N43" s="20">
        <f>'Artists Stage 3'!N13</f>
        <v>0</v>
      </c>
      <c r="O43" s="20">
        <f>'Artists Stage 3'!O13</f>
        <v>0</v>
      </c>
      <c r="P43" s="20">
        <f>'Artists Stage 3'!P13</f>
        <v>0</v>
      </c>
      <c r="Q43" s="20">
        <f>'Artists Stage 3'!Q13</f>
        <v>0</v>
      </c>
      <c r="R43" s="20">
        <f>'Artists Stage 3'!R13</f>
        <v>0</v>
      </c>
      <c r="S43" s="20">
        <f>'Artists Stage 3'!S13</f>
        <v>0</v>
      </c>
      <c r="T43" s="20">
        <f>'Artists Stage 3'!T13</f>
        <v>0</v>
      </c>
      <c r="U43" s="20">
        <f>'Artists Stage 3'!U13</f>
        <v>0</v>
      </c>
      <c r="V43" s="20">
        <f>'Artists Stage 3'!V13</f>
        <v>0</v>
      </c>
      <c r="W43" s="20">
        <f>'Artists Stage 3'!W13</f>
        <v>0</v>
      </c>
      <c r="X43" s="20">
        <f>'Artists Stage 3'!X13</f>
        <v>0</v>
      </c>
    </row>
    <row r="44" spans="1:24" s="72" customFormat="1" ht="14" x14ac:dyDescent="0.15">
      <c r="A44" s="66" t="str">
        <f>'Artists Stage 3'!A14</f>
        <v>3l</v>
      </c>
      <c r="B44" s="72">
        <f>'Artists Stage 3'!B14</f>
        <v>0</v>
      </c>
      <c r="C44" s="152">
        <f>'Artists Stage 3'!C14</f>
        <v>0</v>
      </c>
      <c r="D44" s="20">
        <f>'Artists Stage 3'!E14</f>
        <v>0</v>
      </c>
      <c r="E44" s="20"/>
      <c r="F44" s="147">
        <f>'Artists Stage 3'!F14</f>
        <v>0</v>
      </c>
      <c r="G44" s="148">
        <f>'Artists Stage 3'!G14</f>
        <v>0</v>
      </c>
      <c r="H44" s="149">
        <f>'Artists Stage 3'!H14</f>
        <v>0</v>
      </c>
      <c r="I44" s="150">
        <f>'Artists Stage 3'!I14</f>
        <v>0</v>
      </c>
      <c r="J44" s="151">
        <f>'Artists Stage 3'!J14</f>
        <v>0</v>
      </c>
      <c r="K44" s="20">
        <f>'Artists Stage 3'!K14</f>
        <v>0</v>
      </c>
      <c r="L44" s="20">
        <f>'Artists Stage 3'!L14</f>
        <v>0</v>
      </c>
      <c r="M44" s="20">
        <f>'Artists Stage 3'!M14</f>
        <v>0</v>
      </c>
      <c r="N44" s="20">
        <f>'Artists Stage 3'!N14</f>
        <v>0</v>
      </c>
      <c r="O44" s="20">
        <f>'Artists Stage 3'!O14</f>
        <v>0</v>
      </c>
      <c r="P44" s="20">
        <f>'Artists Stage 3'!P14</f>
        <v>0</v>
      </c>
      <c r="Q44" s="20">
        <f>'Artists Stage 3'!Q14</f>
        <v>0</v>
      </c>
      <c r="R44" s="20">
        <f>'Artists Stage 3'!R14</f>
        <v>0</v>
      </c>
      <c r="S44" s="20">
        <f>'Artists Stage 3'!S14</f>
        <v>0</v>
      </c>
      <c r="T44" s="20">
        <f>'Artists Stage 3'!T14</f>
        <v>0</v>
      </c>
      <c r="U44" s="20">
        <f>'Artists Stage 3'!U14</f>
        <v>0</v>
      </c>
      <c r="V44" s="20">
        <f>'Artists Stage 3'!V14</f>
        <v>0</v>
      </c>
      <c r="W44" s="20">
        <f>'Artists Stage 3'!W14</f>
        <v>0</v>
      </c>
      <c r="X44" s="20">
        <f>'Artists Stage 3'!X14</f>
        <v>0</v>
      </c>
    </row>
    <row r="45" spans="1:24" s="72" customFormat="1" ht="14" x14ac:dyDescent="0.15">
      <c r="A45" s="66" t="str">
        <f>'Artists Stage 3'!A15</f>
        <v>3m</v>
      </c>
      <c r="B45" s="72">
        <f>'Artists Stage 3'!B15</f>
        <v>0</v>
      </c>
      <c r="C45" s="152">
        <f>'Artists Stage 3'!C15</f>
        <v>0</v>
      </c>
      <c r="D45" s="20">
        <f>'Artists Stage 3'!E15</f>
        <v>0</v>
      </c>
      <c r="E45" s="20"/>
      <c r="F45" s="147">
        <f>'Artists Stage 3'!F15</f>
        <v>0</v>
      </c>
      <c r="G45" s="148">
        <f>'Artists Stage 3'!G15</f>
        <v>0</v>
      </c>
      <c r="H45" s="149">
        <f>'Artists Stage 3'!H15</f>
        <v>0</v>
      </c>
      <c r="I45" s="150">
        <f>'Artists Stage 3'!I15</f>
        <v>0</v>
      </c>
      <c r="J45" s="151">
        <f>'Artists Stage 3'!J15</f>
        <v>0</v>
      </c>
      <c r="K45" s="20">
        <f>'Artists Stage 3'!K15</f>
        <v>0</v>
      </c>
      <c r="L45" s="20">
        <f>'Artists Stage 3'!L15</f>
        <v>0</v>
      </c>
      <c r="M45" s="20">
        <f>'Artists Stage 3'!M15</f>
        <v>0</v>
      </c>
      <c r="N45" s="20">
        <f>'Artists Stage 3'!N15</f>
        <v>0</v>
      </c>
      <c r="O45" s="20">
        <f>'Artists Stage 3'!O15</f>
        <v>0</v>
      </c>
      <c r="P45" s="20">
        <f>'Artists Stage 3'!P15</f>
        <v>0</v>
      </c>
      <c r="Q45" s="20">
        <f>'Artists Stage 3'!Q15</f>
        <v>0</v>
      </c>
      <c r="R45" s="20">
        <f>'Artists Stage 3'!R15</f>
        <v>0</v>
      </c>
      <c r="S45" s="20">
        <f>'Artists Stage 3'!S15</f>
        <v>0</v>
      </c>
      <c r="T45" s="20">
        <f>'Artists Stage 3'!T15</f>
        <v>0</v>
      </c>
      <c r="U45" s="20">
        <f>'Artists Stage 3'!U15</f>
        <v>0</v>
      </c>
      <c r="V45" s="20">
        <f>'Artists Stage 3'!V15</f>
        <v>0</v>
      </c>
      <c r="W45" s="20">
        <f>'Artists Stage 3'!W15</f>
        <v>0</v>
      </c>
      <c r="X45" s="20">
        <f>'Artists Stage 3'!X15</f>
        <v>0</v>
      </c>
    </row>
    <row r="46" spans="1:24" s="72" customFormat="1" ht="14" x14ac:dyDescent="0.15">
      <c r="A46" s="66" t="str">
        <f>'Artists Stage 4'!A1</f>
        <v>Stage 4</v>
      </c>
      <c r="B46" s="66" t="str">
        <f>'Artists Stage 4'!B1</f>
        <v>Add Stage Name</v>
      </c>
      <c r="C46" s="72">
        <f>'Artists Stage 4'!C1</f>
        <v>0</v>
      </c>
      <c r="D46" s="20"/>
      <c r="E46" s="20">
        <f>'Artists Stage 4'!E1</f>
        <v>0</v>
      </c>
      <c r="F46" s="147"/>
      <c r="G46" s="148"/>
      <c r="H46" s="149"/>
      <c r="I46" s="150"/>
      <c r="J46" s="151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s="72" customFormat="1" ht="14" x14ac:dyDescent="0.15">
      <c r="A47" s="66" t="str">
        <f>'Artists Stage 4'!A3</f>
        <v>4a</v>
      </c>
      <c r="B47" s="72">
        <f>'Artists Stage 4'!B3</f>
        <v>0</v>
      </c>
      <c r="C47" s="72">
        <f>'Artists Stage 4'!C3</f>
        <v>0</v>
      </c>
      <c r="D47" s="20">
        <f>'Artists Stage 4'!E3</f>
        <v>0</v>
      </c>
      <c r="E47" s="20"/>
      <c r="F47" s="147">
        <f>'Artists Stage 4'!F3</f>
        <v>0</v>
      </c>
      <c r="G47" s="148">
        <f>'Artists Stage 4'!G3</f>
        <v>0</v>
      </c>
      <c r="H47" s="149">
        <f>'Artists Stage 4'!H3</f>
        <v>0</v>
      </c>
      <c r="I47" s="150">
        <f>'Artists Stage 4'!I3</f>
        <v>0</v>
      </c>
      <c r="J47" s="151">
        <f>'Artists Stage 4'!J3</f>
        <v>0</v>
      </c>
      <c r="K47" s="20">
        <f>'Artists Stage 4'!K3</f>
        <v>0</v>
      </c>
      <c r="L47" s="20">
        <f>'Artists Stage 4'!L3</f>
        <v>0</v>
      </c>
      <c r="M47" s="20">
        <f>'Artists Stage 4'!M3</f>
        <v>0</v>
      </c>
      <c r="N47" s="20">
        <f>'Artists Stage 4'!N3</f>
        <v>0</v>
      </c>
      <c r="O47" s="20">
        <f>'Artists Stage 4'!O3</f>
        <v>0</v>
      </c>
      <c r="P47" s="20">
        <f>'Artists Stage 4'!P3</f>
        <v>0</v>
      </c>
      <c r="Q47" s="20">
        <f>'Artists Stage 4'!Q3</f>
        <v>0</v>
      </c>
      <c r="R47" s="20">
        <f>'Artists Stage 4'!R3</f>
        <v>0</v>
      </c>
      <c r="S47" s="20">
        <f>'Artists Stage 4'!S3</f>
        <v>0</v>
      </c>
      <c r="T47" s="20">
        <f>'Artists Stage 4'!T3</f>
        <v>0</v>
      </c>
      <c r="U47" s="20">
        <f>'Artists Stage 4'!U3</f>
        <v>0</v>
      </c>
      <c r="V47" s="20">
        <f>'Artists Stage 4'!V3</f>
        <v>0</v>
      </c>
      <c r="W47" s="20">
        <f>'Artists Stage 4'!W3</f>
        <v>0</v>
      </c>
      <c r="X47" s="20">
        <f>'Artists Stage 4'!X3</f>
        <v>0</v>
      </c>
    </row>
    <row r="48" spans="1:24" s="72" customFormat="1" ht="14" x14ac:dyDescent="0.15">
      <c r="A48" s="66" t="str">
        <f>'Artists Stage 4'!A4</f>
        <v>4b</v>
      </c>
      <c r="B48" s="72">
        <f>'Artists Stage 4'!B4</f>
        <v>0</v>
      </c>
      <c r="C48" s="72">
        <f>'Artists Stage 4'!C4</f>
        <v>0</v>
      </c>
      <c r="D48" s="20">
        <f>'Artists Stage 4'!E4</f>
        <v>0</v>
      </c>
      <c r="E48" s="20"/>
      <c r="F48" s="147">
        <f>'Artists Stage 4'!F4</f>
        <v>0</v>
      </c>
      <c r="G48" s="148">
        <f>'Artists Stage 4'!G4</f>
        <v>0</v>
      </c>
      <c r="H48" s="149">
        <f>'Artists Stage 4'!H4</f>
        <v>0</v>
      </c>
      <c r="I48" s="150">
        <f>'Artists Stage 4'!I4</f>
        <v>0</v>
      </c>
      <c r="J48" s="151">
        <f>'Artists Stage 4'!J4</f>
        <v>0</v>
      </c>
      <c r="K48" s="20">
        <f>'Artists Stage 4'!K4</f>
        <v>0</v>
      </c>
      <c r="L48" s="20">
        <f>'Artists Stage 4'!L4</f>
        <v>0</v>
      </c>
      <c r="M48" s="20">
        <f>'Artists Stage 4'!M4</f>
        <v>0</v>
      </c>
      <c r="N48" s="20">
        <f>'Artists Stage 4'!N4</f>
        <v>0</v>
      </c>
      <c r="O48" s="20">
        <f>'Artists Stage 4'!O4</f>
        <v>0</v>
      </c>
      <c r="P48" s="20">
        <f>'Artists Stage 4'!P4</f>
        <v>0</v>
      </c>
      <c r="Q48" s="20">
        <f>'Artists Stage 4'!Q4</f>
        <v>0</v>
      </c>
      <c r="R48" s="20">
        <f>'Artists Stage 4'!R4</f>
        <v>0</v>
      </c>
      <c r="S48" s="20">
        <f>'Artists Stage 4'!S4</f>
        <v>0</v>
      </c>
      <c r="T48" s="20">
        <f>'Artists Stage 4'!T4</f>
        <v>0</v>
      </c>
      <c r="U48" s="20">
        <f>'Artists Stage 4'!U4</f>
        <v>0</v>
      </c>
      <c r="V48" s="20">
        <f>'Artists Stage 4'!V4</f>
        <v>0</v>
      </c>
      <c r="W48" s="20">
        <f>'Artists Stage 4'!W4</f>
        <v>0</v>
      </c>
      <c r="X48" s="20">
        <f>'Artists Stage 4'!X4</f>
        <v>0</v>
      </c>
    </row>
    <row r="49" spans="1:24" s="72" customFormat="1" ht="14" x14ac:dyDescent="0.15">
      <c r="A49" s="66" t="str">
        <f>'Artists Stage 4'!A5</f>
        <v>4c</v>
      </c>
      <c r="B49" s="72">
        <f>'Artists Stage 4'!B5</f>
        <v>0</v>
      </c>
      <c r="C49" s="72">
        <f>'Artists Stage 4'!C5</f>
        <v>0</v>
      </c>
      <c r="D49" s="20">
        <f>'Artists Stage 4'!E5</f>
        <v>0</v>
      </c>
      <c r="E49" s="20"/>
      <c r="F49" s="147">
        <f>'Artists Stage 4'!F5</f>
        <v>0</v>
      </c>
      <c r="G49" s="148">
        <f>'Artists Stage 4'!G5</f>
        <v>0</v>
      </c>
      <c r="H49" s="149">
        <f>'Artists Stage 4'!H5</f>
        <v>0</v>
      </c>
      <c r="I49" s="150">
        <f>'Artists Stage 4'!I5</f>
        <v>0</v>
      </c>
      <c r="J49" s="151">
        <f>'Artists Stage 4'!J5</f>
        <v>0</v>
      </c>
      <c r="K49" s="20">
        <f>'Artists Stage 4'!K5</f>
        <v>0</v>
      </c>
      <c r="L49" s="20">
        <f>'Artists Stage 4'!L5</f>
        <v>0</v>
      </c>
      <c r="M49" s="20">
        <f>'Artists Stage 4'!M5</f>
        <v>0</v>
      </c>
      <c r="N49" s="20">
        <f>'Artists Stage 4'!N5</f>
        <v>0</v>
      </c>
      <c r="O49" s="20">
        <f>'Artists Stage 4'!O5</f>
        <v>0</v>
      </c>
      <c r="P49" s="20">
        <f>'Artists Stage 4'!P5</f>
        <v>0</v>
      </c>
      <c r="Q49" s="20">
        <f>'Artists Stage 4'!Q5</f>
        <v>0</v>
      </c>
      <c r="R49" s="20">
        <f>'Artists Stage 4'!R5</f>
        <v>0</v>
      </c>
      <c r="S49" s="20">
        <f>'Artists Stage 4'!S5</f>
        <v>0</v>
      </c>
      <c r="T49" s="20">
        <f>'Artists Stage 4'!T5</f>
        <v>0</v>
      </c>
      <c r="U49" s="20">
        <f>'Artists Stage 4'!U5</f>
        <v>0</v>
      </c>
      <c r="V49" s="20">
        <f>'Artists Stage 4'!V5</f>
        <v>0</v>
      </c>
      <c r="W49" s="20">
        <f>'Artists Stage 4'!W5</f>
        <v>0</v>
      </c>
      <c r="X49" s="20">
        <f>'Artists Stage 4'!X5</f>
        <v>0</v>
      </c>
    </row>
    <row r="50" spans="1:24" s="72" customFormat="1" ht="14" x14ac:dyDescent="0.15">
      <c r="A50" s="66" t="str">
        <f>'Artists Stage 4'!A6</f>
        <v>4d</v>
      </c>
      <c r="B50" s="72">
        <f>'Artists Stage 4'!B6</f>
        <v>0</v>
      </c>
      <c r="C50" s="72">
        <f>'Artists Stage 4'!C6</f>
        <v>0</v>
      </c>
      <c r="D50" s="20">
        <f>'Artists Stage 4'!E6</f>
        <v>0</v>
      </c>
      <c r="E50" s="20"/>
      <c r="F50" s="147">
        <f>'Artists Stage 4'!F6</f>
        <v>0</v>
      </c>
      <c r="G50" s="148">
        <f>'Artists Stage 4'!G6</f>
        <v>0</v>
      </c>
      <c r="H50" s="149">
        <f>'Artists Stage 4'!H6</f>
        <v>0</v>
      </c>
      <c r="I50" s="150">
        <f>'Artists Stage 4'!I6</f>
        <v>0</v>
      </c>
      <c r="J50" s="151">
        <f>'Artists Stage 4'!J6</f>
        <v>0</v>
      </c>
      <c r="K50" s="20">
        <f>'Artists Stage 4'!K6</f>
        <v>0</v>
      </c>
      <c r="L50" s="20">
        <f>'Artists Stage 4'!L6</f>
        <v>0</v>
      </c>
      <c r="M50" s="20">
        <f>'Artists Stage 4'!M6</f>
        <v>0</v>
      </c>
      <c r="N50" s="20">
        <f>'Artists Stage 4'!N6</f>
        <v>0</v>
      </c>
      <c r="O50" s="20">
        <f>'Artists Stage 4'!O6</f>
        <v>0</v>
      </c>
      <c r="P50" s="20">
        <f>'Artists Stage 4'!P6</f>
        <v>0</v>
      </c>
      <c r="Q50" s="20">
        <f>'Artists Stage 4'!Q6</f>
        <v>0</v>
      </c>
      <c r="R50" s="20">
        <f>'Artists Stage 4'!R6</f>
        <v>0</v>
      </c>
      <c r="S50" s="20">
        <f>'Artists Stage 4'!S6</f>
        <v>0</v>
      </c>
      <c r="T50" s="20">
        <f>'Artists Stage 4'!T6</f>
        <v>0</v>
      </c>
      <c r="U50" s="20">
        <f>'Artists Stage 4'!U6</f>
        <v>0</v>
      </c>
      <c r="V50" s="20">
        <f>'Artists Stage 4'!V6</f>
        <v>0</v>
      </c>
      <c r="W50" s="20">
        <f>'Artists Stage 4'!W6</f>
        <v>0</v>
      </c>
      <c r="X50" s="20">
        <f>'Artists Stage 4'!X6</f>
        <v>0</v>
      </c>
    </row>
    <row r="51" spans="1:24" s="72" customFormat="1" ht="14" x14ac:dyDescent="0.15">
      <c r="A51" s="66" t="str">
        <f>'Artists Stage 4'!A7</f>
        <v>4e</v>
      </c>
      <c r="B51" s="72">
        <f>'Artists Stage 4'!B7</f>
        <v>0</v>
      </c>
      <c r="C51" s="72">
        <f>'Artists Stage 4'!C7</f>
        <v>0</v>
      </c>
      <c r="D51" s="20">
        <f>'Artists Stage 4'!E7</f>
        <v>0</v>
      </c>
      <c r="E51" s="20"/>
      <c r="F51" s="147">
        <f>'Artists Stage 4'!F7</f>
        <v>0</v>
      </c>
      <c r="G51" s="148">
        <f>'Artists Stage 4'!G7</f>
        <v>0</v>
      </c>
      <c r="H51" s="149">
        <f>'Artists Stage 4'!H7</f>
        <v>0</v>
      </c>
      <c r="I51" s="150">
        <f>'Artists Stage 4'!I7</f>
        <v>0</v>
      </c>
      <c r="J51" s="151">
        <f>'Artists Stage 4'!J7</f>
        <v>0</v>
      </c>
      <c r="K51" s="20">
        <f>'Artists Stage 4'!K7</f>
        <v>0</v>
      </c>
      <c r="L51" s="20">
        <f>'Artists Stage 4'!L7</f>
        <v>0</v>
      </c>
      <c r="M51" s="20">
        <f>'Artists Stage 4'!M7</f>
        <v>0</v>
      </c>
      <c r="N51" s="20">
        <f>'Artists Stage 4'!N7</f>
        <v>0</v>
      </c>
      <c r="O51" s="20">
        <f>'Artists Stage 4'!O7</f>
        <v>0</v>
      </c>
      <c r="P51" s="20">
        <f>'Artists Stage 4'!P7</f>
        <v>0</v>
      </c>
      <c r="Q51" s="20">
        <f>'Artists Stage 4'!Q7</f>
        <v>0</v>
      </c>
      <c r="R51" s="20">
        <f>'Artists Stage 4'!R7</f>
        <v>0</v>
      </c>
      <c r="S51" s="20">
        <f>'Artists Stage 4'!S7</f>
        <v>0</v>
      </c>
      <c r="T51" s="20">
        <f>'Artists Stage 4'!T7</f>
        <v>0</v>
      </c>
      <c r="U51" s="20">
        <f>'Artists Stage 4'!U7</f>
        <v>0</v>
      </c>
      <c r="V51" s="20">
        <f>'Artists Stage 4'!V7</f>
        <v>0</v>
      </c>
      <c r="W51" s="20">
        <f>'Artists Stage 4'!W7</f>
        <v>0</v>
      </c>
      <c r="X51" s="20">
        <f>'Artists Stage 4'!X7</f>
        <v>0</v>
      </c>
    </row>
    <row r="52" spans="1:24" s="72" customFormat="1" ht="14" x14ac:dyDescent="0.15">
      <c r="A52" s="66" t="str">
        <f>'Artists Stage 4'!A8</f>
        <v>4f</v>
      </c>
      <c r="B52" s="72">
        <f>'Artists Stage 4'!B8</f>
        <v>0</v>
      </c>
      <c r="C52" s="72">
        <f>'Artists Stage 4'!C8</f>
        <v>0</v>
      </c>
      <c r="D52" s="20">
        <f>'Artists Stage 4'!E8</f>
        <v>0</v>
      </c>
      <c r="E52" s="20"/>
      <c r="F52" s="147">
        <f>'Artists Stage 4'!F8</f>
        <v>0</v>
      </c>
      <c r="G52" s="148">
        <f>'Artists Stage 4'!G8</f>
        <v>0</v>
      </c>
      <c r="H52" s="149">
        <f>'Artists Stage 4'!H8</f>
        <v>0</v>
      </c>
      <c r="I52" s="150">
        <f>'Artists Stage 4'!I8</f>
        <v>0</v>
      </c>
      <c r="J52" s="151">
        <f>'Artists Stage 4'!J8</f>
        <v>0</v>
      </c>
      <c r="K52" s="20">
        <f>'Artists Stage 4'!K8</f>
        <v>0</v>
      </c>
      <c r="L52" s="20">
        <f>'Artists Stage 4'!L8</f>
        <v>0</v>
      </c>
      <c r="M52" s="20">
        <f>'Artists Stage 4'!M8</f>
        <v>0</v>
      </c>
      <c r="N52" s="20">
        <f>'Artists Stage 4'!N8</f>
        <v>0</v>
      </c>
      <c r="O52" s="20">
        <f>'Artists Stage 4'!O8</f>
        <v>0</v>
      </c>
      <c r="P52" s="20">
        <f>'Artists Stage 4'!P8</f>
        <v>0</v>
      </c>
      <c r="Q52" s="20">
        <f>'Artists Stage 4'!Q8</f>
        <v>0</v>
      </c>
      <c r="R52" s="20">
        <f>'Artists Stage 4'!R8</f>
        <v>0</v>
      </c>
      <c r="S52" s="20">
        <f>'Artists Stage 4'!S8</f>
        <v>0</v>
      </c>
      <c r="T52" s="20">
        <f>'Artists Stage 4'!T8</f>
        <v>0</v>
      </c>
      <c r="U52" s="20">
        <f>'Artists Stage 4'!U8</f>
        <v>0</v>
      </c>
      <c r="V52" s="20">
        <f>'Artists Stage 4'!V8</f>
        <v>0</v>
      </c>
      <c r="W52" s="20">
        <f>'Artists Stage 4'!W8</f>
        <v>0</v>
      </c>
      <c r="X52" s="20">
        <f>'Artists Stage 4'!X8</f>
        <v>0</v>
      </c>
    </row>
    <row r="53" spans="1:24" s="72" customFormat="1" ht="14" x14ac:dyDescent="0.15">
      <c r="A53" s="66" t="str">
        <f>'Artists Stage 4'!A9</f>
        <v>4g</v>
      </c>
      <c r="B53" s="72">
        <f>'Artists Stage 4'!B9</f>
        <v>0</v>
      </c>
      <c r="C53" s="72">
        <f>'Artists Stage 4'!C9</f>
        <v>0</v>
      </c>
      <c r="D53" s="20">
        <f>'Artists Stage 4'!E9</f>
        <v>0</v>
      </c>
      <c r="E53" s="20"/>
      <c r="F53" s="147">
        <f>'Artists Stage 4'!F9</f>
        <v>0</v>
      </c>
      <c r="G53" s="148">
        <f>'Artists Stage 4'!G9</f>
        <v>0</v>
      </c>
      <c r="H53" s="149">
        <f>'Artists Stage 4'!H9</f>
        <v>0</v>
      </c>
      <c r="I53" s="150">
        <f>'Artists Stage 4'!I9</f>
        <v>0</v>
      </c>
      <c r="J53" s="151">
        <f>'Artists Stage 4'!J9</f>
        <v>0</v>
      </c>
      <c r="K53" s="20">
        <f>'Artists Stage 4'!K9</f>
        <v>0</v>
      </c>
      <c r="L53" s="20">
        <f>'Artists Stage 4'!L9</f>
        <v>0</v>
      </c>
      <c r="M53" s="20">
        <f>'Artists Stage 4'!M9</f>
        <v>0</v>
      </c>
      <c r="N53" s="20">
        <f>'Artists Stage 4'!N9</f>
        <v>0</v>
      </c>
      <c r="O53" s="20">
        <f>'Artists Stage 4'!O9</f>
        <v>0</v>
      </c>
      <c r="P53" s="20">
        <f>'Artists Stage 4'!P9</f>
        <v>0</v>
      </c>
      <c r="Q53" s="20">
        <f>'Artists Stage 4'!Q9</f>
        <v>0</v>
      </c>
      <c r="R53" s="20">
        <f>'Artists Stage 4'!R9</f>
        <v>0</v>
      </c>
      <c r="S53" s="20">
        <f>'Artists Stage 4'!S9</f>
        <v>0</v>
      </c>
      <c r="T53" s="20">
        <f>'Artists Stage 4'!T9</f>
        <v>0</v>
      </c>
      <c r="U53" s="20">
        <f>'Artists Stage 4'!U9</f>
        <v>0</v>
      </c>
      <c r="V53" s="20">
        <f>'Artists Stage 4'!V9</f>
        <v>0</v>
      </c>
      <c r="W53" s="20">
        <f>'Artists Stage 4'!W9</f>
        <v>0</v>
      </c>
      <c r="X53" s="20">
        <f>'Artists Stage 4'!X9</f>
        <v>0</v>
      </c>
    </row>
    <row r="54" spans="1:24" s="72" customFormat="1" ht="14" x14ac:dyDescent="0.15">
      <c r="A54" s="66" t="str">
        <f>'Artists Stage 4'!A10</f>
        <v>4h</v>
      </c>
      <c r="B54" s="72">
        <f>'Artists Stage 4'!B10</f>
        <v>0</v>
      </c>
      <c r="C54" s="72">
        <f>'Artists Stage 4'!C10</f>
        <v>0</v>
      </c>
      <c r="D54" s="20">
        <f>'Artists Stage 4'!E10</f>
        <v>0</v>
      </c>
      <c r="E54" s="20"/>
      <c r="F54" s="147">
        <f>'Artists Stage 4'!F10</f>
        <v>0</v>
      </c>
      <c r="G54" s="148">
        <f>'Artists Stage 4'!G10</f>
        <v>0</v>
      </c>
      <c r="H54" s="149">
        <f>'Artists Stage 4'!H10</f>
        <v>0</v>
      </c>
      <c r="I54" s="150">
        <f>'Artists Stage 4'!I10</f>
        <v>0</v>
      </c>
      <c r="J54" s="151">
        <f>'Artists Stage 4'!J10</f>
        <v>0</v>
      </c>
      <c r="K54" s="20">
        <f>'Artists Stage 4'!K10</f>
        <v>0</v>
      </c>
      <c r="L54" s="20">
        <f>'Artists Stage 4'!L10</f>
        <v>0</v>
      </c>
      <c r="M54" s="20">
        <f>'Artists Stage 4'!M10</f>
        <v>0</v>
      </c>
      <c r="N54" s="20">
        <f>'Artists Stage 4'!N10</f>
        <v>0</v>
      </c>
      <c r="O54" s="20">
        <f>'Artists Stage 4'!O10</f>
        <v>0</v>
      </c>
      <c r="P54" s="20">
        <f>'Artists Stage 4'!P10</f>
        <v>0</v>
      </c>
      <c r="Q54" s="20">
        <f>'Artists Stage 4'!Q10</f>
        <v>0</v>
      </c>
      <c r="R54" s="20">
        <f>'Artists Stage 4'!R10</f>
        <v>0</v>
      </c>
      <c r="S54" s="20">
        <f>'Artists Stage 4'!S10</f>
        <v>0</v>
      </c>
      <c r="T54" s="20">
        <f>'Artists Stage 4'!T10</f>
        <v>0</v>
      </c>
      <c r="U54" s="20">
        <f>'Artists Stage 4'!U10</f>
        <v>0</v>
      </c>
      <c r="V54" s="20">
        <f>'Artists Stage 4'!V10</f>
        <v>0</v>
      </c>
      <c r="W54" s="20">
        <f>'Artists Stage 4'!W10</f>
        <v>0</v>
      </c>
      <c r="X54" s="20">
        <f>'Artists Stage 4'!X10</f>
        <v>0</v>
      </c>
    </row>
    <row r="55" spans="1:24" s="72" customFormat="1" ht="14" x14ac:dyDescent="0.15">
      <c r="A55" s="66" t="str">
        <f>'Artists Stage 4'!A11</f>
        <v>4i</v>
      </c>
      <c r="B55" s="72">
        <f>'Artists Stage 4'!B11</f>
        <v>0</v>
      </c>
      <c r="C55" s="72">
        <f>'Artists Stage 4'!C11</f>
        <v>0</v>
      </c>
      <c r="D55" s="20">
        <f>'Artists Stage 4'!E11</f>
        <v>0</v>
      </c>
      <c r="E55" s="20"/>
      <c r="F55" s="147">
        <f>'Artists Stage 4'!F11</f>
        <v>0</v>
      </c>
      <c r="G55" s="148">
        <f>'Artists Stage 4'!G11</f>
        <v>0</v>
      </c>
      <c r="H55" s="149">
        <f>'Artists Stage 4'!H11</f>
        <v>0</v>
      </c>
      <c r="I55" s="150">
        <f>'Artists Stage 4'!I11</f>
        <v>0</v>
      </c>
      <c r="J55" s="151">
        <f>'Artists Stage 4'!J11</f>
        <v>0</v>
      </c>
      <c r="K55" s="20">
        <f>'Artists Stage 4'!K11</f>
        <v>0</v>
      </c>
      <c r="L55" s="20">
        <f>'Artists Stage 4'!L11</f>
        <v>0</v>
      </c>
      <c r="M55" s="20">
        <f>'Artists Stage 4'!M11</f>
        <v>0</v>
      </c>
      <c r="N55" s="20">
        <f>'Artists Stage 4'!N11</f>
        <v>0</v>
      </c>
      <c r="O55" s="20">
        <f>'Artists Stage 4'!O11</f>
        <v>0</v>
      </c>
      <c r="P55" s="20">
        <f>'Artists Stage 4'!P11</f>
        <v>0</v>
      </c>
      <c r="Q55" s="20">
        <f>'Artists Stage 4'!Q11</f>
        <v>0</v>
      </c>
      <c r="R55" s="20">
        <f>'Artists Stage 4'!R11</f>
        <v>0</v>
      </c>
      <c r="S55" s="20">
        <f>'Artists Stage 4'!S11</f>
        <v>0</v>
      </c>
      <c r="T55" s="20">
        <f>'Artists Stage 4'!T11</f>
        <v>0</v>
      </c>
      <c r="U55" s="20">
        <f>'Artists Stage 4'!U11</f>
        <v>0</v>
      </c>
      <c r="V55" s="20">
        <f>'Artists Stage 4'!V11</f>
        <v>0</v>
      </c>
      <c r="W55" s="20">
        <f>'Artists Stage 4'!W11</f>
        <v>0</v>
      </c>
      <c r="X55" s="20">
        <f>'Artists Stage 4'!X11</f>
        <v>0</v>
      </c>
    </row>
    <row r="56" spans="1:24" s="72" customFormat="1" ht="14" x14ac:dyDescent="0.15">
      <c r="A56" s="66" t="str">
        <f>'Artists Stage 4'!A12</f>
        <v>4j</v>
      </c>
      <c r="B56" s="72">
        <f>'Artists Stage 4'!B12</f>
        <v>0</v>
      </c>
      <c r="C56" s="72">
        <f>'Artists Stage 4'!C12</f>
        <v>0</v>
      </c>
      <c r="D56" s="20">
        <f>'Artists Stage 4'!E12</f>
        <v>0</v>
      </c>
      <c r="E56" s="20"/>
      <c r="F56" s="147">
        <f>'Artists Stage 4'!F12</f>
        <v>0</v>
      </c>
      <c r="G56" s="148">
        <f>'Artists Stage 4'!G12</f>
        <v>0</v>
      </c>
      <c r="H56" s="149">
        <f>'Artists Stage 4'!H12</f>
        <v>0</v>
      </c>
      <c r="I56" s="150">
        <f>'Artists Stage 4'!I12</f>
        <v>0</v>
      </c>
      <c r="J56" s="151">
        <f>'Artists Stage 4'!J12</f>
        <v>0</v>
      </c>
      <c r="K56" s="20">
        <f>'Artists Stage 4'!K12</f>
        <v>0</v>
      </c>
      <c r="L56" s="20">
        <f>'Artists Stage 4'!L12</f>
        <v>0</v>
      </c>
      <c r="M56" s="20">
        <f>'Artists Stage 4'!M12</f>
        <v>0</v>
      </c>
      <c r="N56" s="20">
        <f>'Artists Stage 4'!N12</f>
        <v>0</v>
      </c>
      <c r="O56" s="20">
        <f>'Artists Stage 4'!O12</f>
        <v>0</v>
      </c>
      <c r="P56" s="20">
        <f>'Artists Stage 4'!P12</f>
        <v>0</v>
      </c>
      <c r="Q56" s="20">
        <f>'Artists Stage 4'!Q12</f>
        <v>0</v>
      </c>
      <c r="R56" s="20">
        <f>'Artists Stage 4'!R12</f>
        <v>0</v>
      </c>
      <c r="S56" s="20">
        <f>'Artists Stage 4'!S12</f>
        <v>0</v>
      </c>
      <c r="T56" s="20">
        <f>'Artists Stage 4'!T12</f>
        <v>0</v>
      </c>
      <c r="U56" s="20">
        <f>'Artists Stage 4'!U12</f>
        <v>0</v>
      </c>
      <c r="V56" s="20">
        <f>'Artists Stage 4'!V12</f>
        <v>0</v>
      </c>
      <c r="W56" s="20">
        <f>'Artists Stage 4'!W12</f>
        <v>0</v>
      </c>
      <c r="X56" s="20">
        <f>'Artists Stage 4'!X12</f>
        <v>0</v>
      </c>
    </row>
    <row r="57" spans="1:24" s="72" customFormat="1" ht="14" x14ac:dyDescent="0.15">
      <c r="A57" s="66" t="str">
        <f>'Artists Stage 4'!A13</f>
        <v>4k</v>
      </c>
      <c r="B57" s="72">
        <f>'Artists Stage 4'!B13</f>
        <v>0</v>
      </c>
      <c r="C57" s="72">
        <f>'Artists Stage 4'!C13</f>
        <v>0</v>
      </c>
      <c r="D57" s="20">
        <f>'Artists Stage 4'!E13</f>
        <v>0</v>
      </c>
      <c r="E57" s="20"/>
      <c r="F57" s="147">
        <f>'Artists Stage 4'!F13</f>
        <v>0</v>
      </c>
      <c r="G57" s="148">
        <f>'Artists Stage 4'!G13</f>
        <v>0</v>
      </c>
      <c r="H57" s="149">
        <f>'Artists Stage 4'!H13</f>
        <v>0</v>
      </c>
      <c r="I57" s="150">
        <f>'Artists Stage 4'!I13</f>
        <v>0</v>
      </c>
      <c r="J57" s="151">
        <f>'Artists Stage 4'!J13</f>
        <v>0</v>
      </c>
      <c r="K57" s="20">
        <f>'Artists Stage 4'!K13</f>
        <v>0</v>
      </c>
      <c r="L57" s="20">
        <f>'Artists Stage 4'!L13</f>
        <v>0</v>
      </c>
      <c r="M57" s="20">
        <f>'Artists Stage 4'!M13</f>
        <v>0</v>
      </c>
      <c r="N57" s="20">
        <f>'Artists Stage 4'!N13</f>
        <v>0</v>
      </c>
      <c r="O57" s="20">
        <f>'Artists Stage 4'!O13</f>
        <v>0</v>
      </c>
      <c r="P57" s="20">
        <f>'Artists Stage 4'!P13</f>
        <v>0</v>
      </c>
      <c r="Q57" s="20">
        <f>'Artists Stage 4'!Q13</f>
        <v>0</v>
      </c>
      <c r="R57" s="20">
        <f>'Artists Stage 4'!R13</f>
        <v>0</v>
      </c>
      <c r="S57" s="20">
        <f>'Artists Stage 4'!S13</f>
        <v>0</v>
      </c>
      <c r="T57" s="20">
        <f>'Artists Stage 4'!T13</f>
        <v>0</v>
      </c>
      <c r="U57" s="20">
        <f>'Artists Stage 4'!U13</f>
        <v>0</v>
      </c>
      <c r="V57" s="20">
        <f>'Artists Stage 4'!V13</f>
        <v>0</v>
      </c>
      <c r="W57" s="20">
        <f>'Artists Stage 4'!W13</f>
        <v>0</v>
      </c>
      <c r="X57" s="20">
        <f>'Artists Stage 4'!X13</f>
        <v>0</v>
      </c>
    </row>
    <row r="58" spans="1:24" s="72" customFormat="1" ht="14" x14ac:dyDescent="0.15">
      <c r="A58" s="66" t="str">
        <f>'Artists Stage 4'!A14</f>
        <v>4l</v>
      </c>
      <c r="B58" s="72">
        <f>'Artists Stage 4'!B14</f>
        <v>0</v>
      </c>
      <c r="C58" s="72">
        <f>'Artists Stage 4'!C14</f>
        <v>0</v>
      </c>
      <c r="D58" s="20">
        <f>'Artists Stage 4'!E14</f>
        <v>0</v>
      </c>
      <c r="E58" s="20"/>
      <c r="F58" s="147">
        <f>'Artists Stage 4'!F14</f>
        <v>0</v>
      </c>
      <c r="G58" s="148">
        <f>'Artists Stage 4'!G14</f>
        <v>0</v>
      </c>
      <c r="H58" s="149">
        <f>'Artists Stage 4'!H14</f>
        <v>0</v>
      </c>
      <c r="I58" s="150">
        <f>'Artists Stage 4'!I14</f>
        <v>0</v>
      </c>
      <c r="J58" s="151">
        <f>'Artists Stage 4'!J14</f>
        <v>0</v>
      </c>
      <c r="K58" s="20">
        <f>'Artists Stage 4'!K14</f>
        <v>0</v>
      </c>
      <c r="L58" s="20">
        <f>'Artists Stage 4'!L14</f>
        <v>0</v>
      </c>
      <c r="M58" s="20">
        <f>'Artists Stage 4'!M14</f>
        <v>0</v>
      </c>
      <c r="N58" s="20">
        <f>'Artists Stage 4'!N14</f>
        <v>0</v>
      </c>
      <c r="O58" s="20">
        <f>'Artists Stage 4'!O14</f>
        <v>0</v>
      </c>
      <c r="P58" s="20">
        <f>'Artists Stage 4'!P14</f>
        <v>0</v>
      </c>
      <c r="Q58" s="20">
        <f>'Artists Stage 4'!Q14</f>
        <v>0</v>
      </c>
      <c r="R58" s="20">
        <f>'Artists Stage 4'!R14</f>
        <v>0</v>
      </c>
      <c r="S58" s="20">
        <f>'Artists Stage 4'!S14</f>
        <v>0</v>
      </c>
      <c r="T58" s="20">
        <f>'Artists Stage 4'!T14</f>
        <v>0</v>
      </c>
      <c r="U58" s="20">
        <f>'Artists Stage 4'!U14</f>
        <v>0</v>
      </c>
      <c r="V58" s="20">
        <f>'Artists Stage 4'!V14</f>
        <v>0</v>
      </c>
      <c r="W58" s="20">
        <f>'Artists Stage 4'!W14</f>
        <v>0</v>
      </c>
      <c r="X58" s="20">
        <f>'Artists Stage 4'!X14</f>
        <v>0</v>
      </c>
    </row>
    <row r="59" spans="1:24" s="72" customFormat="1" ht="14" x14ac:dyDescent="0.15">
      <c r="A59" s="66" t="str">
        <f>'Artists Stage 4'!A15</f>
        <v>4m</v>
      </c>
      <c r="B59" s="72">
        <f>'Artists Stage 4'!B15</f>
        <v>0</v>
      </c>
      <c r="C59" s="72">
        <f>'Artists Stage 4'!C15</f>
        <v>0</v>
      </c>
      <c r="D59" s="20">
        <f>'Artists Stage 4'!E15</f>
        <v>0</v>
      </c>
      <c r="E59" s="20"/>
      <c r="F59" s="147">
        <f>'Artists Stage 4'!F15</f>
        <v>0</v>
      </c>
      <c r="G59" s="148">
        <f>'Artists Stage 4'!G15</f>
        <v>0</v>
      </c>
      <c r="H59" s="149">
        <f>'Artists Stage 4'!H15</f>
        <v>0</v>
      </c>
      <c r="I59" s="150">
        <f>'Artists Stage 4'!I15</f>
        <v>0</v>
      </c>
      <c r="J59" s="151">
        <f>'Artists Stage 4'!J15</f>
        <v>0</v>
      </c>
      <c r="K59" s="20">
        <f>'Artists Stage 4'!K15</f>
        <v>0</v>
      </c>
      <c r="L59" s="20">
        <f>'Artists Stage 4'!L15</f>
        <v>0</v>
      </c>
      <c r="M59" s="20">
        <f>'Artists Stage 4'!M15</f>
        <v>0</v>
      </c>
      <c r="N59" s="20">
        <f>'Artists Stage 4'!N15</f>
        <v>0</v>
      </c>
      <c r="O59" s="20">
        <f>'Artists Stage 4'!O15</f>
        <v>0</v>
      </c>
      <c r="P59" s="20">
        <f>'Artists Stage 4'!P15</f>
        <v>0</v>
      </c>
      <c r="Q59" s="20">
        <f>'Artists Stage 4'!Q15</f>
        <v>0</v>
      </c>
      <c r="R59" s="20">
        <f>'Artists Stage 4'!R15</f>
        <v>0</v>
      </c>
      <c r="S59" s="20">
        <f>'Artists Stage 4'!S15</f>
        <v>0</v>
      </c>
      <c r="T59" s="20">
        <f>'Artists Stage 4'!T15</f>
        <v>0</v>
      </c>
      <c r="U59" s="20">
        <f>'Artists Stage 4'!U15</f>
        <v>0</v>
      </c>
      <c r="V59" s="20">
        <f>'Artists Stage 4'!V15</f>
        <v>0</v>
      </c>
      <c r="W59" s="20">
        <f>'Artists Stage 4'!W15</f>
        <v>0</v>
      </c>
      <c r="X59" s="20">
        <f>'Artists Stage 4'!X15</f>
        <v>0</v>
      </c>
    </row>
    <row r="60" spans="1:24" s="72" customFormat="1" ht="14" x14ac:dyDescent="0.15">
      <c r="A60" s="66" t="str">
        <f>'Artists Stage 5'!A1</f>
        <v>Stage 5</v>
      </c>
      <c r="B60" s="66" t="str">
        <f>'Artists Stage 5'!B1</f>
        <v>Add Stage Name</v>
      </c>
      <c r="C60" s="72">
        <f>'Artists Stage 5'!C1</f>
        <v>0</v>
      </c>
      <c r="D60" s="20"/>
      <c r="E60" s="20">
        <f>'Artists Stage 5'!$E$1</f>
        <v>0</v>
      </c>
      <c r="F60" s="147"/>
      <c r="G60" s="148"/>
      <c r="H60" s="149"/>
      <c r="I60" s="150"/>
      <c r="J60" s="151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 s="72" customFormat="1" ht="14" x14ac:dyDescent="0.15">
      <c r="A61" s="66" t="str">
        <f>'Artists Stage 5'!A3</f>
        <v>5a</v>
      </c>
      <c r="B61" s="72">
        <f>'Artists Stage 5'!B3</f>
        <v>0</v>
      </c>
      <c r="C61" s="72">
        <f>'Artists Stage 5'!C3</f>
        <v>0</v>
      </c>
      <c r="D61" s="20">
        <f>'Artists Stage 5'!E3</f>
        <v>0</v>
      </c>
      <c r="E61" s="20"/>
      <c r="F61" s="147">
        <f>'Artists Stage 5'!F3</f>
        <v>0</v>
      </c>
      <c r="G61" s="148">
        <f>'Artists Stage 5'!G3</f>
        <v>0</v>
      </c>
      <c r="H61" s="149">
        <f>'Artists Stage 5'!H3</f>
        <v>0</v>
      </c>
      <c r="I61" s="150">
        <f>'Artists Stage 5'!I3</f>
        <v>0</v>
      </c>
      <c r="J61" s="151">
        <f>'Artists Stage 5'!J3</f>
        <v>0</v>
      </c>
      <c r="K61" s="20">
        <f>'Artists Stage 5'!K3</f>
        <v>0</v>
      </c>
      <c r="L61" s="20">
        <f>'Artists Stage 5'!L3</f>
        <v>0</v>
      </c>
      <c r="M61" s="20">
        <f>'Artists Stage 5'!M3</f>
        <v>0</v>
      </c>
      <c r="N61" s="20">
        <f>'Artists Stage 5'!N3</f>
        <v>0</v>
      </c>
      <c r="O61" s="20">
        <f>'Artists Stage 5'!O3</f>
        <v>0</v>
      </c>
      <c r="P61" s="20">
        <f>'Artists Stage 5'!P3</f>
        <v>0</v>
      </c>
      <c r="Q61" s="20">
        <f>'Artists Stage 5'!Q3</f>
        <v>0</v>
      </c>
      <c r="R61" s="20">
        <f>'Artists Stage 5'!R3</f>
        <v>0</v>
      </c>
      <c r="S61" s="20">
        <f>'Artists Stage 5'!S3</f>
        <v>0</v>
      </c>
      <c r="T61" s="20">
        <f>'Artists Stage 5'!T3</f>
        <v>0</v>
      </c>
      <c r="U61" s="20">
        <f>'Artists Stage 5'!U3</f>
        <v>0</v>
      </c>
      <c r="V61" s="20">
        <f>'Artists Stage 5'!V3</f>
        <v>0</v>
      </c>
      <c r="W61" s="20">
        <f>'Artists Stage 5'!W3</f>
        <v>0</v>
      </c>
      <c r="X61" s="20">
        <f>'Artists Stage 5'!X3</f>
        <v>0</v>
      </c>
    </row>
    <row r="62" spans="1:24" s="72" customFormat="1" ht="14" x14ac:dyDescent="0.15">
      <c r="A62" s="66" t="str">
        <f>'Artists Stage 5'!A4</f>
        <v>5b</v>
      </c>
      <c r="B62" s="153">
        <f>'Artists Stage 5'!B4</f>
        <v>0</v>
      </c>
      <c r="C62" s="153">
        <f>'Artists Stage 5'!C4</f>
        <v>0</v>
      </c>
      <c r="D62" s="20">
        <f>'Artists Stage 5'!E4</f>
        <v>0</v>
      </c>
      <c r="E62" s="20"/>
      <c r="F62" s="147">
        <f>'Artists Stage 5'!F4</f>
        <v>0</v>
      </c>
      <c r="G62" s="148">
        <f>'Artists Stage 5'!G4</f>
        <v>0</v>
      </c>
      <c r="H62" s="149">
        <f>'Artists Stage 5'!H4</f>
        <v>0</v>
      </c>
      <c r="I62" s="150">
        <f>'Artists Stage 5'!I4</f>
        <v>0</v>
      </c>
      <c r="J62" s="151">
        <f>'Artists Stage 5'!J4</f>
        <v>0</v>
      </c>
      <c r="K62" s="20">
        <f>'Artists Stage 5'!K4</f>
        <v>0</v>
      </c>
      <c r="L62" s="20">
        <f>'Artists Stage 5'!L4</f>
        <v>0</v>
      </c>
      <c r="M62" s="20">
        <f>'Artists Stage 5'!M4</f>
        <v>0</v>
      </c>
      <c r="N62" s="20">
        <f>'Artists Stage 5'!N4</f>
        <v>0</v>
      </c>
      <c r="O62" s="20">
        <f>'Artists Stage 5'!O4</f>
        <v>0</v>
      </c>
      <c r="P62" s="20">
        <f>'Artists Stage 5'!P4</f>
        <v>0</v>
      </c>
      <c r="Q62" s="20">
        <f>'Artists Stage 5'!Q4</f>
        <v>0</v>
      </c>
      <c r="R62" s="20">
        <f>'Artists Stage 5'!R4</f>
        <v>0</v>
      </c>
      <c r="S62" s="20">
        <f>'Artists Stage 5'!S4</f>
        <v>0</v>
      </c>
      <c r="T62" s="20">
        <f>'Artists Stage 5'!T4</f>
        <v>0</v>
      </c>
      <c r="U62" s="20">
        <f>'Artists Stage 5'!U4</f>
        <v>0</v>
      </c>
      <c r="V62" s="20">
        <f>'Artists Stage 5'!V4</f>
        <v>0</v>
      </c>
      <c r="W62" s="20">
        <f>'Artists Stage 5'!W4</f>
        <v>0</v>
      </c>
      <c r="X62" s="20">
        <f>'Artists Stage 5'!X4</f>
        <v>0</v>
      </c>
    </row>
    <row r="63" spans="1:24" s="72" customFormat="1" ht="14" x14ac:dyDescent="0.15">
      <c r="A63" s="66" t="str">
        <f>'Artists Stage 5'!A5</f>
        <v>5c</v>
      </c>
      <c r="B63" s="153">
        <f>'Artists Stage 5'!B5</f>
        <v>0</v>
      </c>
      <c r="C63" s="153">
        <f>'Artists Stage 5'!C5</f>
        <v>0</v>
      </c>
      <c r="D63" s="20">
        <f>'Artists Stage 5'!E5</f>
        <v>0</v>
      </c>
      <c r="E63" s="20"/>
      <c r="F63" s="147">
        <f>'Artists Stage 5'!F5</f>
        <v>0</v>
      </c>
      <c r="G63" s="148">
        <f>'Artists Stage 5'!G5</f>
        <v>0</v>
      </c>
      <c r="H63" s="149">
        <f>'Artists Stage 5'!H5</f>
        <v>0</v>
      </c>
      <c r="I63" s="150">
        <f>'Artists Stage 5'!I5</f>
        <v>0</v>
      </c>
      <c r="J63" s="151">
        <f>'Artists Stage 5'!J5</f>
        <v>0</v>
      </c>
      <c r="K63" s="20">
        <f>'Artists Stage 5'!K5</f>
        <v>0</v>
      </c>
      <c r="L63" s="20">
        <f>'Artists Stage 5'!L5</f>
        <v>0</v>
      </c>
      <c r="M63" s="20">
        <f>'Artists Stage 5'!M5</f>
        <v>0</v>
      </c>
      <c r="N63" s="20">
        <f>'Artists Stage 5'!N5</f>
        <v>0</v>
      </c>
      <c r="O63" s="20">
        <f>'Artists Stage 5'!O5</f>
        <v>0</v>
      </c>
      <c r="P63" s="20">
        <f>'Artists Stage 5'!P5</f>
        <v>0</v>
      </c>
      <c r="Q63" s="20">
        <f>'Artists Stage 5'!Q5</f>
        <v>0</v>
      </c>
      <c r="R63" s="20">
        <f>'Artists Stage 5'!R5</f>
        <v>0</v>
      </c>
      <c r="S63" s="20">
        <f>'Artists Stage 5'!S5</f>
        <v>0</v>
      </c>
      <c r="T63" s="20">
        <f>'Artists Stage 5'!T5</f>
        <v>0</v>
      </c>
      <c r="U63" s="20">
        <f>'Artists Stage 5'!U5</f>
        <v>0</v>
      </c>
      <c r="V63" s="20">
        <f>'Artists Stage 5'!V5</f>
        <v>0</v>
      </c>
      <c r="W63" s="20">
        <f>'Artists Stage 5'!W5</f>
        <v>0</v>
      </c>
      <c r="X63" s="20">
        <f>'Artists Stage 5'!X5</f>
        <v>0</v>
      </c>
    </row>
    <row r="64" spans="1:24" s="72" customFormat="1" ht="14" x14ac:dyDescent="0.15">
      <c r="A64" s="66" t="str">
        <f>'Artists Stage 5'!A6</f>
        <v>5d</v>
      </c>
      <c r="B64" s="153">
        <f>'Artists Stage 5'!B6</f>
        <v>0</v>
      </c>
      <c r="C64" s="153">
        <f>'Artists Stage 5'!C6</f>
        <v>0</v>
      </c>
      <c r="D64" s="20">
        <f>'Artists Stage 5'!E6</f>
        <v>0</v>
      </c>
      <c r="E64" s="20"/>
      <c r="F64" s="147">
        <f>'Artists Stage 5'!F6</f>
        <v>0</v>
      </c>
      <c r="G64" s="148">
        <f>'Artists Stage 5'!G6</f>
        <v>0</v>
      </c>
      <c r="H64" s="149">
        <f>'Artists Stage 5'!H6</f>
        <v>0</v>
      </c>
      <c r="I64" s="150">
        <f>'Artists Stage 5'!I6</f>
        <v>0</v>
      </c>
      <c r="J64" s="151">
        <f>'Artists Stage 5'!J6</f>
        <v>0</v>
      </c>
      <c r="K64" s="20">
        <f>'Artists Stage 5'!K6</f>
        <v>0</v>
      </c>
      <c r="L64" s="20">
        <f>'Artists Stage 5'!L6</f>
        <v>0</v>
      </c>
      <c r="M64" s="20">
        <f>'Artists Stage 5'!M6</f>
        <v>0</v>
      </c>
      <c r="N64" s="20">
        <f>'Artists Stage 5'!N6</f>
        <v>0</v>
      </c>
      <c r="O64" s="20">
        <f>'Artists Stage 5'!O6</f>
        <v>0</v>
      </c>
      <c r="P64" s="20">
        <f>'Artists Stage 5'!P6</f>
        <v>0</v>
      </c>
      <c r="Q64" s="20">
        <f>'Artists Stage 5'!Q6</f>
        <v>0</v>
      </c>
      <c r="R64" s="20">
        <f>'Artists Stage 5'!R6</f>
        <v>0</v>
      </c>
      <c r="S64" s="20">
        <f>'Artists Stage 5'!S6</f>
        <v>0</v>
      </c>
      <c r="T64" s="20">
        <f>'Artists Stage 5'!T6</f>
        <v>0</v>
      </c>
      <c r="U64" s="20">
        <f>'Artists Stage 5'!U6</f>
        <v>0</v>
      </c>
      <c r="V64" s="20">
        <f>'Artists Stage 5'!V6</f>
        <v>0</v>
      </c>
      <c r="W64" s="20">
        <f>'Artists Stage 5'!W6</f>
        <v>0</v>
      </c>
      <c r="X64" s="20">
        <f>'Artists Stage 5'!X6</f>
        <v>0</v>
      </c>
    </row>
    <row r="65" spans="1:24" s="72" customFormat="1" ht="14" x14ac:dyDescent="0.15">
      <c r="A65" s="66" t="str">
        <f>'Artists Stage 5'!A7</f>
        <v>5e</v>
      </c>
      <c r="B65" s="153">
        <f>'Artists Stage 5'!B7</f>
        <v>0</v>
      </c>
      <c r="C65" s="153">
        <f>'Artists Stage 5'!C7</f>
        <v>0</v>
      </c>
      <c r="D65" s="20">
        <f>'Artists Stage 5'!E7</f>
        <v>0</v>
      </c>
      <c r="E65" s="20"/>
      <c r="F65" s="147">
        <f>'Artists Stage 5'!F7</f>
        <v>0</v>
      </c>
      <c r="G65" s="148">
        <f>'Artists Stage 5'!G7</f>
        <v>0</v>
      </c>
      <c r="H65" s="149">
        <f>'Artists Stage 5'!H7</f>
        <v>0</v>
      </c>
      <c r="I65" s="150">
        <f>'Artists Stage 5'!I7</f>
        <v>0</v>
      </c>
      <c r="J65" s="151">
        <f>'Artists Stage 5'!J7</f>
        <v>0</v>
      </c>
      <c r="K65" s="20">
        <f>'Artists Stage 5'!K7</f>
        <v>0</v>
      </c>
      <c r="L65" s="20">
        <f>'Artists Stage 5'!L7</f>
        <v>0</v>
      </c>
      <c r="M65" s="20">
        <f>'Artists Stage 5'!M7</f>
        <v>0</v>
      </c>
      <c r="N65" s="20">
        <f>'Artists Stage 5'!N7</f>
        <v>0</v>
      </c>
      <c r="O65" s="20">
        <f>'Artists Stage 5'!O7</f>
        <v>0</v>
      </c>
      <c r="P65" s="20">
        <f>'Artists Stage 5'!P7</f>
        <v>0</v>
      </c>
      <c r="Q65" s="20">
        <f>'Artists Stage 5'!Q7</f>
        <v>0</v>
      </c>
      <c r="R65" s="20">
        <f>'Artists Stage 5'!R7</f>
        <v>0</v>
      </c>
      <c r="S65" s="20">
        <f>'Artists Stage 5'!S7</f>
        <v>0</v>
      </c>
      <c r="T65" s="20">
        <f>'Artists Stage 5'!T7</f>
        <v>0</v>
      </c>
      <c r="U65" s="20">
        <f>'Artists Stage 5'!U7</f>
        <v>0</v>
      </c>
      <c r="V65" s="20">
        <f>'Artists Stage 5'!V7</f>
        <v>0</v>
      </c>
      <c r="W65" s="20">
        <f>'Artists Stage 5'!W7</f>
        <v>0</v>
      </c>
      <c r="X65" s="20">
        <f>'Artists Stage 5'!X7</f>
        <v>0</v>
      </c>
    </row>
    <row r="66" spans="1:24" s="72" customFormat="1" ht="14" x14ac:dyDescent="0.15">
      <c r="A66" s="66" t="str">
        <f>'Artists Stage 5'!A8</f>
        <v>5f</v>
      </c>
      <c r="B66" s="153">
        <f>'Artists Stage 5'!B8</f>
        <v>0</v>
      </c>
      <c r="C66" s="153">
        <f>'Artists Stage 5'!C8</f>
        <v>0</v>
      </c>
      <c r="D66" s="20">
        <f>'Artists Stage 5'!E8</f>
        <v>0</v>
      </c>
      <c r="E66" s="20"/>
      <c r="F66" s="147">
        <f>'Artists Stage 5'!F8</f>
        <v>0</v>
      </c>
      <c r="G66" s="148">
        <f>'Artists Stage 5'!G8</f>
        <v>0</v>
      </c>
      <c r="H66" s="149">
        <f>'Artists Stage 5'!H8</f>
        <v>0</v>
      </c>
      <c r="I66" s="150">
        <f>'Artists Stage 5'!I8</f>
        <v>0</v>
      </c>
      <c r="J66" s="151">
        <f>'Artists Stage 5'!J8</f>
        <v>0</v>
      </c>
      <c r="K66" s="20">
        <f>'Artists Stage 5'!K8</f>
        <v>0</v>
      </c>
      <c r="L66" s="20">
        <f>'Artists Stage 5'!L8</f>
        <v>0</v>
      </c>
      <c r="M66" s="20">
        <f>'Artists Stage 5'!M8</f>
        <v>0</v>
      </c>
      <c r="N66" s="20">
        <f>'Artists Stage 5'!N8</f>
        <v>0</v>
      </c>
      <c r="O66" s="20">
        <f>'Artists Stage 5'!O8</f>
        <v>0</v>
      </c>
      <c r="P66" s="20">
        <f>'Artists Stage 5'!P8</f>
        <v>0</v>
      </c>
      <c r="Q66" s="20">
        <f>'Artists Stage 5'!Q8</f>
        <v>0</v>
      </c>
      <c r="R66" s="20">
        <f>'Artists Stage 5'!R8</f>
        <v>0</v>
      </c>
      <c r="S66" s="20">
        <f>'Artists Stage 5'!S8</f>
        <v>0</v>
      </c>
      <c r="T66" s="20">
        <f>'Artists Stage 5'!T8</f>
        <v>0</v>
      </c>
      <c r="U66" s="20">
        <f>'Artists Stage 5'!U8</f>
        <v>0</v>
      </c>
      <c r="V66" s="20">
        <f>'Artists Stage 5'!V8</f>
        <v>0</v>
      </c>
      <c r="W66" s="20">
        <f>'Artists Stage 5'!W8</f>
        <v>0</v>
      </c>
      <c r="X66" s="20">
        <f>'Artists Stage 5'!X8</f>
        <v>0</v>
      </c>
    </row>
    <row r="67" spans="1:24" s="72" customFormat="1" ht="14" x14ac:dyDescent="0.15">
      <c r="A67" s="66" t="str">
        <f>'Artists Stage 5'!A9</f>
        <v>5g</v>
      </c>
      <c r="B67" s="153">
        <f>'Artists Stage 5'!B9</f>
        <v>0</v>
      </c>
      <c r="C67" s="153">
        <f>'Artists Stage 5'!C9</f>
        <v>0</v>
      </c>
      <c r="D67" s="20">
        <f>'Artists Stage 5'!E9</f>
        <v>0</v>
      </c>
      <c r="E67" s="20"/>
      <c r="F67" s="147">
        <f>'Artists Stage 5'!F9</f>
        <v>0</v>
      </c>
      <c r="G67" s="148">
        <f>'Artists Stage 5'!G9</f>
        <v>0</v>
      </c>
      <c r="H67" s="149">
        <f>'Artists Stage 5'!H9</f>
        <v>0</v>
      </c>
      <c r="I67" s="150">
        <f>'Artists Stage 5'!I9</f>
        <v>0</v>
      </c>
      <c r="J67" s="151">
        <f>'Artists Stage 5'!J9</f>
        <v>0</v>
      </c>
      <c r="K67" s="20">
        <f>'Artists Stage 5'!K9</f>
        <v>0</v>
      </c>
      <c r="L67" s="20">
        <f>'Artists Stage 5'!L9</f>
        <v>0</v>
      </c>
      <c r="M67" s="20">
        <f>'Artists Stage 5'!M9</f>
        <v>0</v>
      </c>
      <c r="N67" s="20">
        <f>'Artists Stage 5'!N9</f>
        <v>0</v>
      </c>
      <c r="O67" s="20">
        <f>'Artists Stage 5'!O9</f>
        <v>0</v>
      </c>
      <c r="P67" s="20">
        <f>'Artists Stage 5'!P9</f>
        <v>0</v>
      </c>
      <c r="Q67" s="20">
        <f>'Artists Stage 5'!Q9</f>
        <v>0</v>
      </c>
      <c r="R67" s="20">
        <f>'Artists Stage 5'!R9</f>
        <v>0</v>
      </c>
      <c r="S67" s="20">
        <f>'Artists Stage 5'!S9</f>
        <v>0</v>
      </c>
      <c r="T67" s="20">
        <f>'Artists Stage 5'!T9</f>
        <v>0</v>
      </c>
      <c r="U67" s="20">
        <f>'Artists Stage 5'!U9</f>
        <v>0</v>
      </c>
      <c r="V67" s="20">
        <f>'Artists Stage 5'!V9</f>
        <v>0</v>
      </c>
      <c r="W67" s="20">
        <f>'Artists Stage 5'!W9</f>
        <v>0</v>
      </c>
      <c r="X67" s="20">
        <f>'Artists Stage 5'!X9</f>
        <v>0</v>
      </c>
    </row>
    <row r="68" spans="1:24" s="72" customFormat="1" ht="14" x14ac:dyDescent="0.15">
      <c r="A68" s="66" t="str">
        <f>'Artists Stage 5'!A10</f>
        <v>5h</v>
      </c>
      <c r="B68" s="153">
        <f>'Artists Stage 5'!B10</f>
        <v>0</v>
      </c>
      <c r="C68" s="153">
        <f>'Artists Stage 5'!C10</f>
        <v>0</v>
      </c>
      <c r="D68" s="20">
        <f>'Artists Stage 5'!E10</f>
        <v>0</v>
      </c>
      <c r="E68" s="20"/>
      <c r="F68" s="147">
        <f>'Artists Stage 5'!F10</f>
        <v>0</v>
      </c>
      <c r="G68" s="148">
        <f>'Artists Stage 5'!G10</f>
        <v>0</v>
      </c>
      <c r="H68" s="149">
        <f>'Artists Stage 5'!H10</f>
        <v>0</v>
      </c>
      <c r="I68" s="150">
        <f>'Artists Stage 5'!I10</f>
        <v>0</v>
      </c>
      <c r="J68" s="151">
        <f>'Artists Stage 5'!J10</f>
        <v>0</v>
      </c>
      <c r="K68" s="20">
        <f>'Artists Stage 5'!K10</f>
        <v>0</v>
      </c>
      <c r="L68" s="20">
        <f>'Artists Stage 5'!L10</f>
        <v>0</v>
      </c>
      <c r="M68" s="20">
        <f>'Artists Stage 5'!M10</f>
        <v>0</v>
      </c>
      <c r="N68" s="20">
        <f>'Artists Stage 5'!N10</f>
        <v>0</v>
      </c>
      <c r="O68" s="20">
        <f>'Artists Stage 5'!O10</f>
        <v>0</v>
      </c>
      <c r="P68" s="20">
        <f>'Artists Stage 5'!P10</f>
        <v>0</v>
      </c>
      <c r="Q68" s="20">
        <f>'Artists Stage 5'!Q10</f>
        <v>0</v>
      </c>
      <c r="R68" s="20">
        <f>'Artists Stage 5'!R10</f>
        <v>0</v>
      </c>
      <c r="S68" s="20">
        <f>'Artists Stage 5'!S10</f>
        <v>0</v>
      </c>
      <c r="T68" s="20">
        <f>'Artists Stage 5'!T10</f>
        <v>0</v>
      </c>
      <c r="U68" s="20">
        <f>'Artists Stage 5'!U10</f>
        <v>0</v>
      </c>
      <c r="V68" s="20">
        <f>'Artists Stage 5'!V10</f>
        <v>0</v>
      </c>
      <c r="W68" s="20">
        <f>'Artists Stage 5'!W10</f>
        <v>0</v>
      </c>
      <c r="X68" s="20">
        <f>'Artists Stage 5'!X10</f>
        <v>0</v>
      </c>
    </row>
    <row r="69" spans="1:24" s="72" customFormat="1" ht="14" x14ac:dyDescent="0.15">
      <c r="A69" s="66" t="str">
        <f>'Artists Stage 5'!A11</f>
        <v>5i</v>
      </c>
      <c r="B69" s="153">
        <f>'Artists Stage 5'!B11</f>
        <v>0</v>
      </c>
      <c r="C69" s="153">
        <f>'Artists Stage 5'!C11</f>
        <v>0</v>
      </c>
      <c r="D69" s="20">
        <f>'Artists Stage 5'!E11</f>
        <v>0</v>
      </c>
      <c r="E69" s="20"/>
      <c r="F69" s="147">
        <f>'Artists Stage 5'!F11</f>
        <v>0</v>
      </c>
      <c r="G69" s="148">
        <f>'Artists Stage 5'!G11</f>
        <v>0</v>
      </c>
      <c r="H69" s="149">
        <f>'Artists Stage 5'!H11</f>
        <v>0</v>
      </c>
      <c r="I69" s="150">
        <f>'Artists Stage 5'!I11</f>
        <v>0</v>
      </c>
      <c r="J69" s="151">
        <f>'Artists Stage 5'!J11</f>
        <v>0</v>
      </c>
      <c r="K69" s="151">
        <f>'Artists Stage 5'!K11</f>
        <v>0</v>
      </c>
      <c r="L69" s="151">
        <f>'Artists Stage 5'!L11</f>
        <v>0</v>
      </c>
      <c r="M69" s="151">
        <f>'Artists Stage 5'!M11</f>
        <v>0</v>
      </c>
      <c r="N69" s="151">
        <f>'Artists Stage 5'!N11</f>
        <v>0</v>
      </c>
      <c r="O69" s="151">
        <f>'Artists Stage 5'!O11</f>
        <v>0</v>
      </c>
      <c r="P69" s="151">
        <f>'Artists Stage 5'!P11</f>
        <v>0</v>
      </c>
      <c r="Q69" s="151">
        <f>'Artists Stage 5'!Q11</f>
        <v>0</v>
      </c>
      <c r="R69" s="151">
        <f>'Artists Stage 5'!R11</f>
        <v>0</v>
      </c>
      <c r="S69" s="151">
        <f>'Artists Stage 5'!S11</f>
        <v>0</v>
      </c>
      <c r="T69" s="151">
        <f>'Artists Stage 5'!T11</f>
        <v>0</v>
      </c>
      <c r="U69" s="151">
        <f>'Artists Stage 5'!U11</f>
        <v>0</v>
      </c>
      <c r="V69" s="151">
        <f>'Artists Stage 5'!V11</f>
        <v>0</v>
      </c>
      <c r="W69" s="151">
        <f>'Artists Stage 5'!W11</f>
        <v>0</v>
      </c>
      <c r="X69" s="20">
        <f>'Artists Stage 5'!X11</f>
        <v>0</v>
      </c>
    </row>
    <row r="70" spans="1:24" s="72" customFormat="1" ht="14" x14ac:dyDescent="0.15">
      <c r="A70" s="66" t="str">
        <f>'Artists Stage 5'!A12</f>
        <v>5j</v>
      </c>
      <c r="B70" s="153">
        <f>'Artists Stage 5'!B12</f>
        <v>0</v>
      </c>
      <c r="C70" s="153">
        <f>'Artists Stage 5'!C12</f>
        <v>0</v>
      </c>
      <c r="D70" s="20">
        <f>'Artists Stage 5'!E12</f>
        <v>0</v>
      </c>
      <c r="E70" s="20"/>
      <c r="F70" s="147">
        <f>'Artists Stage 5'!F12</f>
        <v>0</v>
      </c>
      <c r="G70" s="148">
        <f>'Artists Stage 5'!G12</f>
        <v>0</v>
      </c>
      <c r="H70" s="149">
        <f>'Artists Stage 5'!H12</f>
        <v>0</v>
      </c>
      <c r="I70" s="150">
        <f>'Artists Stage 5'!I12</f>
        <v>0</v>
      </c>
      <c r="J70" s="151">
        <f>'Artists Stage 5'!J12</f>
        <v>0</v>
      </c>
      <c r="K70" s="20">
        <f>'Artists Stage 5'!K12</f>
        <v>0</v>
      </c>
      <c r="L70" s="20">
        <f>'Artists Stage 5'!L12</f>
        <v>0</v>
      </c>
      <c r="M70" s="20">
        <f>'Artists Stage 5'!M12</f>
        <v>0</v>
      </c>
      <c r="N70" s="20">
        <f>'Artists Stage 5'!N12</f>
        <v>0</v>
      </c>
      <c r="O70" s="20">
        <f>'Artists Stage 5'!O12</f>
        <v>0</v>
      </c>
      <c r="P70" s="20">
        <f>'Artists Stage 5'!P12</f>
        <v>0</v>
      </c>
      <c r="Q70" s="20">
        <f>'Artists Stage 5'!Q12</f>
        <v>0</v>
      </c>
      <c r="R70" s="20">
        <f>'Artists Stage 5'!R12</f>
        <v>0</v>
      </c>
      <c r="S70" s="20">
        <f>'Artists Stage 5'!S12</f>
        <v>0</v>
      </c>
      <c r="T70" s="20">
        <f>'Artists Stage 5'!T12</f>
        <v>0</v>
      </c>
      <c r="U70" s="20">
        <f>'Artists Stage 5'!U12</f>
        <v>0</v>
      </c>
      <c r="V70" s="20">
        <f>'Artists Stage 5'!V12</f>
        <v>0</v>
      </c>
      <c r="W70" s="20">
        <f>'Artists Stage 5'!W12</f>
        <v>0</v>
      </c>
      <c r="X70" s="20">
        <f>'Artists Stage 5'!X12</f>
        <v>0</v>
      </c>
    </row>
    <row r="71" spans="1:24" s="72" customFormat="1" ht="14" x14ac:dyDescent="0.15">
      <c r="A71" s="66" t="str">
        <f>'Artists Stage 5'!A13</f>
        <v>5k</v>
      </c>
      <c r="B71" s="153">
        <f>'Artists Stage 5'!B13</f>
        <v>0</v>
      </c>
      <c r="C71" s="153">
        <f>'Artists Stage 5'!C13</f>
        <v>0</v>
      </c>
      <c r="D71" s="20">
        <f>'Artists Stage 5'!E13</f>
        <v>0</v>
      </c>
      <c r="E71" s="20"/>
      <c r="F71" s="147">
        <f>'Artists Stage 5'!F13</f>
        <v>0</v>
      </c>
      <c r="G71" s="148">
        <f>'Artists Stage 5'!G13</f>
        <v>0</v>
      </c>
      <c r="H71" s="149">
        <f>'Artists Stage 5'!H13</f>
        <v>0</v>
      </c>
      <c r="I71" s="150">
        <f>'Artists Stage 5'!I13</f>
        <v>0</v>
      </c>
      <c r="J71" s="151">
        <f>'Artists Stage 5'!J13</f>
        <v>0</v>
      </c>
      <c r="K71" s="20">
        <f>'Artists Stage 5'!K13</f>
        <v>0</v>
      </c>
      <c r="L71" s="20">
        <f>'Artists Stage 5'!L13</f>
        <v>0</v>
      </c>
      <c r="M71" s="20">
        <f>'Artists Stage 5'!M13</f>
        <v>0</v>
      </c>
      <c r="N71" s="20">
        <f>'Artists Stage 5'!N13</f>
        <v>0</v>
      </c>
      <c r="O71" s="20">
        <f>'Artists Stage 5'!O13</f>
        <v>0</v>
      </c>
      <c r="P71" s="20">
        <f>'Artists Stage 5'!P13</f>
        <v>0</v>
      </c>
      <c r="Q71" s="20">
        <f>'Artists Stage 5'!Q13</f>
        <v>0</v>
      </c>
      <c r="R71" s="20">
        <f>'Artists Stage 5'!R13</f>
        <v>0</v>
      </c>
      <c r="S71" s="20">
        <f>'Artists Stage 5'!S13</f>
        <v>0</v>
      </c>
      <c r="T71" s="20">
        <f>'Artists Stage 5'!T13</f>
        <v>0</v>
      </c>
      <c r="U71" s="20">
        <f>'Artists Stage 5'!U13</f>
        <v>0</v>
      </c>
      <c r="V71" s="20">
        <f>'Artists Stage 5'!V13</f>
        <v>0</v>
      </c>
      <c r="W71" s="20">
        <f>'Artists Stage 5'!W13</f>
        <v>0</v>
      </c>
      <c r="X71" s="20">
        <f>'Artists Stage 5'!X13</f>
        <v>0</v>
      </c>
    </row>
    <row r="72" spans="1:24" s="72" customFormat="1" ht="14" x14ac:dyDescent="0.15">
      <c r="A72" s="66" t="str">
        <f>'Artists Stage 5'!A14</f>
        <v>5l</v>
      </c>
      <c r="B72" s="153">
        <f>'Artists Stage 5'!B14</f>
        <v>0</v>
      </c>
      <c r="C72" s="153">
        <f>'Artists Stage 5'!C14</f>
        <v>0</v>
      </c>
      <c r="D72" s="20">
        <f>'Artists Stage 5'!E14</f>
        <v>0</v>
      </c>
      <c r="E72" s="20"/>
      <c r="F72" s="147">
        <f>'Artists Stage 5'!F14</f>
        <v>0</v>
      </c>
      <c r="G72" s="148">
        <f>'Artists Stage 5'!G14</f>
        <v>0</v>
      </c>
      <c r="H72" s="149">
        <f>'Artists Stage 5'!H14</f>
        <v>0</v>
      </c>
      <c r="I72" s="150">
        <f>'Artists Stage 5'!I14</f>
        <v>0</v>
      </c>
      <c r="J72" s="151">
        <f>'Artists Stage 5'!J14</f>
        <v>0</v>
      </c>
      <c r="K72" s="20">
        <f>'Artists Stage 5'!K14</f>
        <v>0</v>
      </c>
      <c r="L72" s="20">
        <f>'Artists Stage 5'!L14</f>
        <v>0</v>
      </c>
      <c r="M72" s="20">
        <f>'Artists Stage 5'!M14</f>
        <v>0</v>
      </c>
      <c r="N72" s="20">
        <f>'Artists Stage 5'!N14</f>
        <v>0</v>
      </c>
      <c r="O72" s="20">
        <f>'Artists Stage 5'!O14</f>
        <v>0</v>
      </c>
      <c r="P72" s="20">
        <f>'Artists Stage 5'!P14</f>
        <v>0</v>
      </c>
      <c r="Q72" s="20">
        <f>'Artists Stage 5'!Q14</f>
        <v>0</v>
      </c>
      <c r="R72" s="20">
        <f>'Artists Stage 5'!R14</f>
        <v>0</v>
      </c>
      <c r="S72" s="20">
        <f>'Artists Stage 5'!S14</f>
        <v>0</v>
      </c>
      <c r="T72" s="20">
        <f>'Artists Stage 5'!T14</f>
        <v>0</v>
      </c>
      <c r="U72" s="20">
        <f>'Artists Stage 5'!U14</f>
        <v>0</v>
      </c>
      <c r="V72" s="20">
        <f>'Artists Stage 5'!V14</f>
        <v>0</v>
      </c>
      <c r="W72" s="20">
        <f>'Artists Stage 5'!W14</f>
        <v>0</v>
      </c>
      <c r="X72" s="20">
        <f>'Artists Stage 5'!X14</f>
        <v>0</v>
      </c>
    </row>
    <row r="73" spans="1:24" s="72" customFormat="1" ht="14" x14ac:dyDescent="0.15">
      <c r="A73" s="66" t="str">
        <f>'Artists Stage 5'!A15</f>
        <v>5m</v>
      </c>
      <c r="B73" s="153">
        <f>'Artists Stage 5'!B15</f>
        <v>0</v>
      </c>
      <c r="C73" s="153">
        <f>'Artists Stage 5'!C15</f>
        <v>0</v>
      </c>
      <c r="D73" s="20">
        <f>'Artists Stage 5'!E15</f>
        <v>0</v>
      </c>
      <c r="E73" s="20"/>
      <c r="F73" s="147">
        <f>'Artists Stage 5'!F15</f>
        <v>0</v>
      </c>
      <c r="G73" s="148">
        <f>'Artists Stage 5'!G15</f>
        <v>0</v>
      </c>
      <c r="H73" s="149">
        <f>'Artists Stage 5'!H15</f>
        <v>0</v>
      </c>
      <c r="I73" s="150">
        <f>'Artists Stage 5'!I15</f>
        <v>0</v>
      </c>
      <c r="J73" s="151">
        <f>'Artists Stage 5'!J15</f>
        <v>0</v>
      </c>
      <c r="K73" s="20">
        <f>'Artists Stage 5'!K15</f>
        <v>0</v>
      </c>
      <c r="L73" s="20">
        <f>'Artists Stage 5'!L15</f>
        <v>0</v>
      </c>
      <c r="M73" s="20">
        <f>'Artists Stage 5'!M15</f>
        <v>0</v>
      </c>
      <c r="N73" s="20">
        <f>'Artists Stage 5'!N15</f>
        <v>0</v>
      </c>
      <c r="O73" s="20">
        <f>'Artists Stage 5'!O15</f>
        <v>0</v>
      </c>
      <c r="P73" s="20">
        <f>'Artists Stage 5'!P15</f>
        <v>0</v>
      </c>
      <c r="Q73" s="20">
        <f>'Artists Stage 5'!Q15</f>
        <v>0</v>
      </c>
      <c r="R73" s="20">
        <f>'Artists Stage 5'!R15</f>
        <v>0</v>
      </c>
      <c r="S73" s="20">
        <f>'Artists Stage 5'!S15</f>
        <v>0</v>
      </c>
      <c r="T73" s="20">
        <f>'Artists Stage 5'!T15</f>
        <v>0</v>
      </c>
      <c r="U73" s="20">
        <f>'Artists Stage 5'!U15</f>
        <v>0</v>
      </c>
      <c r="V73" s="20">
        <f>'Artists Stage 5'!V15</f>
        <v>0</v>
      </c>
      <c r="W73" s="20">
        <f>'Artists Stage 5'!W15</f>
        <v>0</v>
      </c>
      <c r="X73" s="20">
        <f>'Artists Stage 5'!X15</f>
        <v>0</v>
      </c>
    </row>
    <row r="74" spans="1:24" s="72" customFormat="1" ht="14" x14ac:dyDescent="0.15">
      <c r="A74" s="66" t="str">
        <f>'Artists Stage 6'!A1</f>
        <v>Stage 6</v>
      </c>
      <c r="B74" s="154" t="str">
        <f>'Artists Stage 6'!B1</f>
        <v>Add Stage Name</v>
      </c>
      <c r="C74" s="153">
        <f>'Artists Stage 6'!C1</f>
        <v>0</v>
      </c>
      <c r="D74" s="20"/>
      <c r="E74" s="20">
        <f>'Artists Stage 6'!E1</f>
        <v>0</v>
      </c>
      <c r="F74" s="147"/>
      <c r="G74" s="148"/>
      <c r="H74" s="149"/>
      <c r="I74" s="150"/>
      <c r="J74" s="151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 s="72" customFormat="1" ht="14" x14ac:dyDescent="0.15">
      <c r="A75" s="66" t="str">
        <f>'Artists Stage 6'!A3</f>
        <v>6a</v>
      </c>
      <c r="B75" s="153">
        <f>'Artists Stage 6'!B3</f>
        <v>0</v>
      </c>
      <c r="C75" s="153">
        <f>'Artists Stage 6'!C3</f>
        <v>0</v>
      </c>
      <c r="D75" s="20">
        <f>'Artists Stage 6'!E3</f>
        <v>0</v>
      </c>
      <c r="E75" s="20"/>
      <c r="F75" s="147">
        <f>'Artists Stage 6'!F3</f>
        <v>0</v>
      </c>
      <c r="G75" s="148">
        <f>'Artists Stage 6'!G3</f>
        <v>0</v>
      </c>
      <c r="H75" s="149">
        <f>'Artists Stage 6'!H3</f>
        <v>0</v>
      </c>
      <c r="I75" s="150">
        <f>'Artists Stage 6'!I3</f>
        <v>0</v>
      </c>
      <c r="J75" s="151">
        <f>'Artists Stage 6'!J3</f>
        <v>0</v>
      </c>
      <c r="K75" s="20">
        <f>'Artists Stage 6'!K3</f>
        <v>0</v>
      </c>
      <c r="L75" s="20">
        <f>'Artists Stage 6'!L3</f>
        <v>0</v>
      </c>
      <c r="M75" s="20">
        <f>'Artists Stage 6'!M3</f>
        <v>0</v>
      </c>
      <c r="N75" s="20">
        <f>'Artists Stage 6'!N3</f>
        <v>0</v>
      </c>
      <c r="O75" s="20">
        <f>'Artists Stage 6'!O3</f>
        <v>0</v>
      </c>
      <c r="P75" s="20">
        <f>'Artists Stage 6'!P3</f>
        <v>0</v>
      </c>
      <c r="Q75" s="20">
        <f>'Artists Stage 6'!Q3</f>
        <v>0</v>
      </c>
      <c r="R75" s="20">
        <f>'Artists Stage 6'!R3</f>
        <v>0</v>
      </c>
      <c r="S75" s="20">
        <f>'Artists Stage 6'!S3</f>
        <v>0</v>
      </c>
      <c r="T75" s="20">
        <f>'Artists Stage 6'!T3</f>
        <v>0</v>
      </c>
      <c r="U75" s="20">
        <f>'Artists Stage 6'!U3</f>
        <v>0</v>
      </c>
      <c r="V75" s="20">
        <f>'Artists Stage 6'!V3</f>
        <v>0</v>
      </c>
      <c r="W75" s="20">
        <f>'Artists Stage 6'!W3</f>
        <v>0</v>
      </c>
      <c r="X75" s="20">
        <f>'Artists Stage 6'!X3</f>
        <v>0</v>
      </c>
    </row>
    <row r="76" spans="1:24" s="72" customFormat="1" ht="14" x14ac:dyDescent="0.15">
      <c r="A76" s="66" t="str">
        <f>'Artists Stage 6'!A4</f>
        <v>6b</v>
      </c>
      <c r="B76" s="153">
        <f>'Artists Stage 6'!B4</f>
        <v>0</v>
      </c>
      <c r="C76" s="153">
        <f>'Artists Stage 6'!C4</f>
        <v>0</v>
      </c>
      <c r="D76" s="20">
        <f>'Artists Stage 6'!E4</f>
        <v>0</v>
      </c>
      <c r="E76" s="20"/>
      <c r="F76" s="147">
        <f>'Artists Stage 6'!F4</f>
        <v>0</v>
      </c>
      <c r="G76" s="148">
        <f>'Artists Stage 6'!G4</f>
        <v>0</v>
      </c>
      <c r="H76" s="149">
        <f>'Artists Stage 6'!H4</f>
        <v>0</v>
      </c>
      <c r="I76" s="150">
        <f>'Artists Stage 6'!I4</f>
        <v>0</v>
      </c>
      <c r="J76" s="151">
        <f>'Artists Stage 6'!J4</f>
        <v>0</v>
      </c>
      <c r="K76" s="20">
        <f>'Artists Stage 6'!K4</f>
        <v>0</v>
      </c>
      <c r="L76" s="20">
        <f>'Artists Stage 6'!L4</f>
        <v>0</v>
      </c>
      <c r="M76" s="20">
        <f>'Artists Stage 6'!M4</f>
        <v>0</v>
      </c>
      <c r="N76" s="20">
        <f>'Artists Stage 6'!N4</f>
        <v>0</v>
      </c>
      <c r="O76" s="20">
        <f>'Artists Stage 6'!O4</f>
        <v>0</v>
      </c>
      <c r="P76" s="20">
        <f>'Artists Stage 6'!P4</f>
        <v>0</v>
      </c>
      <c r="Q76" s="20">
        <f>'Artists Stage 6'!Q4</f>
        <v>0</v>
      </c>
      <c r="R76" s="20">
        <f>'Artists Stage 6'!R4</f>
        <v>0</v>
      </c>
      <c r="S76" s="20">
        <f>'Artists Stage 6'!S4</f>
        <v>0</v>
      </c>
      <c r="T76" s="20">
        <f>'Artists Stage 6'!T4</f>
        <v>0</v>
      </c>
      <c r="U76" s="20">
        <f>'Artists Stage 6'!U4</f>
        <v>0</v>
      </c>
      <c r="V76" s="20">
        <f>'Artists Stage 6'!V4</f>
        <v>0</v>
      </c>
      <c r="W76" s="20">
        <f>'Artists Stage 6'!W4</f>
        <v>0</v>
      </c>
      <c r="X76" s="20">
        <f>'Artists Stage 6'!X4</f>
        <v>0</v>
      </c>
    </row>
    <row r="77" spans="1:24" s="72" customFormat="1" ht="14" x14ac:dyDescent="0.15">
      <c r="A77" s="66" t="str">
        <f>'Artists Stage 6'!A5</f>
        <v>6c</v>
      </c>
      <c r="B77" s="72">
        <f>'Artists Stage 6'!B5</f>
        <v>0</v>
      </c>
      <c r="C77" s="72">
        <f>'Artists Stage 6'!C5</f>
        <v>0</v>
      </c>
      <c r="D77" s="20">
        <f>'Artists Stage 6'!E5</f>
        <v>0</v>
      </c>
      <c r="E77" s="20"/>
      <c r="F77" s="147">
        <f>'Artists Stage 6'!F5</f>
        <v>0</v>
      </c>
      <c r="G77" s="148">
        <f>'Artists Stage 6'!G5</f>
        <v>0</v>
      </c>
      <c r="H77" s="149">
        <f>'Artists Stage 6'!H5</f>
        <v>0</v>
      </c>
      <c r="I77" s="150">
        <f>'Artists Stage 6'!I5</f>
        <v>0</v>
      </c>
      <c r="J77" s="151">
        <f>'Artists Stage 6'!J5</f>
        <v>0</v>
      </c>
      <c r="K77" s="20">
        <f>'Artists Stage 6'!K5</f>
        <v>0</v>
      </c>
      <c r="L77" s="20">
        <f>'Artists Stage 6'!L5</f>
        <v>0</v>
      </c>
      <c r="M77" s="20">
        <f>'Artists Stage 6'!M5</f>
        <v>0</v>
      </c>
      <c r="N77" s="20">
        <f>'Artists Stage 6'!N5</f>
        <v>0</v>
      </c>
      <c r="O77" s="20">
        <f>'Artists Stage 6'!O5</f>
        <v>0</v>
      </c>
      <c r="P77" s="20">
        <f>'Artists Stage 6'!P5</f>
        <v>0</v>
      </c>
      <c r="Q77" s="20">
        <f>'Artists Stage 6'!Q5</f>
        <v>0</v>
      </c>
      <c r="R77" s="20">
        <f>'Artists Stage 6'!R5</f>
        <v>0</v>
      </c>
      <c r="S77" s="20">
        <f>'Artists Stage 6'!S5</f>
        <v>0</v>
      </c>
      <c r="T77" s="20">
        <f>'Artists Stage 6'!T5</f>
        <v>0</v>
      </c>
      <c r="U77" s="20">
        <f>'Artists Stage 6'!U5</f>
        <v>0</v>
      </c>
      <c r="V77" s="20">
        <f>'Artists Stage 6'!V5</f>
        <v>0</v>
      </c>
      <c r="W77" s="20">
        <f>'Artists Stage 6'!W5</f>
        <v>0</v>
      </c>
      <c r="X77" s="20">
        <f>'Artists Stage 6'!X5</f>
        <v>0</v>
      </c>
    </row>
    <row r="78" spans="1:24" s="72" customFormat="1" ht="14" x14ac:dyDescent="0.15">
      <c r="A78" s="66" t="str">
        <f>'Artists Stage 6'!A6</f>
        <v>6d</v>
      </c>
      <c r="B78" s="153">
        <f>'Artists Stage 6'!B6</f>
        <v>0</v>
      </c>
      <c r="C78" s="153">
        <f>'Artists Stage 6'!C6</f>
        <v>0</v>
      </c>
      <c r="D78" s="20">
        <f>'Artists Stage 6'!E6</f>
        <v>0</v>
      </c>
      <c r="E78" s="20"/>
      <c r="F78" s="147">
        <f>'Artists Stage 6'!F6</f>
        <v>0</v>
      </c>
      <c r="G78" s="148">
        <f>'Artists Stage 6'!G6</f>
        <v>0</v>
      </c>
      <c r="H78" s="149">
        <f>'Artists Stage 6'!H6</f>
        <v>0</v>
      </c>
      <c r="I78" s="150">
        <f>'Artists Stage 6'!I6</f>
        <v>0</v>
      </c>
      <c r="J78" s="151">
        <f>'Artists Stage 6'!J6</f>
        <v>0</v>
      </c>
      <c r="K78" s="20">
        <f>'Artists Stage 6'!K6</f>
        <v>0</v>
      </c>
      <c r="L78" s="20">
        <f>'Artists Stage 6'!L6</f>
        <v>0</v>
      </c>
      <c r="M78" s="20">
        <f>'Artists Stage 6'!M6</f>
        <v>0</v>
      </c>
      <c r="N78" s="20">
        <f>'Artists Stage 6'!N6</f>
        <v>0</v>
      </c>
      <c r="O78" s="20">
        <f>'Artists Stage 6'!O6</f>
        <v>0</v>
      </c>
      <c r="P78" s="20">
        <f>'Artists Stage 6'!P6</f>
        <v>0</v>
      </c>
      <c r="Q78" s="20">
        <f>'Artists Stage 6'!Q6</f>
        <v>0</v>
      </c>
      <c r="R78" s="20">
        <f>'Artists Stage 6'!R6</f>
        <v>0</v>
      </c>
      <c r="S78" s="20">
        <f>'Artists Stage 6'!S6</f>
        <v>0</v>
      </c>
      <c r="T78" s="20">
        <f>'Artists Stage 6'!T6</f>
        <v>0</v>
      </c>
      <c r="U78" s="20">
        <f>'Artists Stage 6'!U6</f>
        <v>0</v>
      </c>
      <c r="V78" s="20">
        <f>'Artists Stage 6'!V6</f>
        <v>0</v>
      </c>
      <c r="W78" s="20">
        <f>'Artists Stage 6'!W6</f>
        <v>0</v>
      </c>
      <c r="X78" s="20">
        <f>'Artists Stage 6'!X6</f>
        <v>0</v>
      </c>
    </row>
    <row r="79" spans="1:24" s="72" customFormat="1" ht="14" x14ac:dyDescent="0.15">
      <c r="A79" s="66" t="str">
        <f>'Artists Stage 6'!A7</f>
        <v>6e</v>
      </c>
      <c r="B79" s="153">
        <f>'Artists Stage 6'!B7</f>
        <v>0</v>
      </c>
      <c r="C79" s="153">
        <f>'Artists Stage 6'!C7</f>
        <v>0</v>
      </c>
      <c r="D79" s="20">
        <f>'Artists Stage 6'!E7</f>
        <v>0</v>
      </c>
      <c r="E79" s="20"/>
      <c r="F79" s="147">
        <f>'Artists Stage 6'!F7</f>
        <v>0</v>
      </c>
      <c r="G79" s="148">
        <f>'Artists Stage 6'!G7</f>
        <v>0</v>
      </c>
      <c r="H79" s="149">
        <f>'Artists Stage 6'!H7</f>
        <v>0</v>
      </c>
      <c r="I79" s="150">
        <f>'Artists Stage 6'!I7</f>
        <v>0</v>
      </c>
      <c r="J79" s="151">
        <f>'Artists Stage 6'!J7</f>
        <v>0</v>
      </c>
      <c r="K79" s="20">
        <f>'Artists Stage 6'!K7</f>
        <v>0</v>
      </c>
      <c r="L79" s="20">
        <f>'Artists Stage 6'!L7</f>
        <v>0</v>
      </c>
      <c r="M79" s="20">
        <f>'Artists Stage 6'!M7</f>
        <v>0</v>
      </c>
      <c r="N79" s="20">
        <f>'Artists Stage 6'!N7</f>
        <v>0</v>
      </c>
      <c r="O79" s="20">
        <f>'Artists Stage 6'!O7</f>
        <v>0</v>
      </c>
      <c r="P79" s="20">
        <f>'Artists Stage 6'!P7</f>
        <v>0</v>
      </c>
      <c r="Q79" s="20">
        <f>'Artists Stage 6'!Q7</f>
        <v>0</v>
      </c>
      <c r="R79" s="20">
        <f>'Artists Stage 6'!R7</f>
        <v>0</v>
      </c>
      <c r="S79" s="20">
        <f>'Artists Stage 6'!S7</f>
        <v>0</v>
      </c>
      <c r="T79" s="20">
        <f>'Artists Stage 6'!T7</f>
        <v>0</v>
      </c>
      <c r="U79" s="20">
        <f>'Artists Stage 6'!U7</f>
        <v>0</v>
      </c>
      <c r="V79" s="20">
        <f>'Artists Stage 6'!V7</f>
        <v>0</v>
      </c>
      <c r="W79" s="20">
        <f>'Artists Stage 6'!W7</f>
        <v>0</v>
      </c>
      <c r="X79" s="20">
        <f>'Artists Stage 6'!X7</f>
        <v>0</v>
      </c>
    </row>
    <row r="80" spans="1:24" s="72" customFormat="1" ht="14" x14ac:dyDescent="0.15">
      <c r="A80" s="66" t="str">
        <f>'Artists Stage 6'!A8</f>
        <v>6f</v>
      </c>
      <c r="B80" s="153">
        <f>'Artists Stage 6'!B8</f>
        <v>0</v>
      </c>
      <c r="C80" s="153">
        <f>'Artists Stage 6'!C8</f>
        <v>0</v>
      </c>
      <c r="D80" s="20">
        <f>'Artists Stage 6'!E8</f>
        <v>0</v>
      </c>
      <c r="E80" s="20"/>
      <c r="F80" s="147">
        <f>'Artists Stage 6'!F8</f>
        <v>0</v>
      </c>
      <c r="G80" s="148">
        <f>'Artists Stage 6'!G8</f>
        <v>0</v>
      </c>
      <c r="H80" s="149">
        <f>'Artists Stage 6'!H8</f>
        <v>0</v>
      </c>
      <c r="I80" s="150">
        <f>'Artists Stage 6'!I8</f>
        <v>0</v>
      </c>
      <c r="J80" s="151">
        <f>'Artists Stage 6'!J8</f>
        <v>0</v>
      </c>
      <c r="K80" s="20">
        <f>'Artists Stage 6'!K8</f>
        <v>0</v>
      </c>
      <c r="L80" s="20">
        <f>'Artists Stage 6'!L8</f>
        <v>0</v>
      </c>
      <c r="M80" s="20">
        <f>'Artists Stage 6'!M8</f>
        <v>0</v>
      </c>
      <c r="N80" s="20">
        <f>'Artists Stage 6'!N8</f>
        <v>0</v>
      </c>
      <c r="O80" s="20">
        <f>'Artists Stage 6'!O8</f>
        <v>0</v>
      </c>
      <c r="P80" s="20">
        <f>'Artists Stage 6'!P8</f>
        <v>0</v>
      </c>
      <c r="Q80" s="20">
        <f>'Artists Stage 6'!Q8</f>
        <v>0</v>
      </c>
      <c r="R80" s="20">
        <f>'Artists Stage 6'!R8</f>
        <v>0</v>
      </c>
      <c r="S80" s="20">
        <f>'Artists Stage 6'!S8</f>
        <v>0</v>
      </c>
      <c r="T80" s="20">
        <f>'Artists Stage 6'!T8</f>
        <v>0</v>
      </c>
      <c r="U80" s="20">
        <f>'Artists Stage 6'!U8</f>
        <v>0</v>
      </c>
      <c r="V80" s="20">
        <f>'Artists Stage 6'!V8</f>
        <v>0</v>
      </c>
      <c r="W80" s="20">
        <f>'Artists Stage 6'!W8</f>
        <v>0</v>
      </c>
      <c r="X80" s="20">
        <f>'Artists Stage 6'!X8</f>
        <v>0</v>
      </c>
    </row>
    <row r="81" spans="1:24" s="72" customFormat="1" ht="14" x14ac:dyDescent="0.15">
      <c r="A81" s="66" t="str">
        <f>'Artists Stage 6'!A9</f>
        <v>6g</v>
      </c>
      <c r="B81" s="153">
        <f>'Artists Stage 6'!B9</f>
        <v>0</v>
      </c>
      <c r="C81" s="153">
        <f>'Artists Stage 6'!C9</f>
        <v>0</v>
      </c>
      <c r="D81" s="20">
        <f>'Artists Stage 6'!E9</f>
        <v>0</v>
      </c>
      <c r="E81" s="20"/>
      <c r="F81" s="147">
        <f>'Artists Stage 6'!F9</f>
        <v>0</v>
      </c>
      <c r="G81" s="148">
        <f>'Artists Stage 6'!G9</f>
        <v>0</v>
      </c>
      <c r="H81" s="149">
        <f>'Artists Stage 6'!H9</f>
        <v>0</v>
      </c>
      <c r="I81" s="150">
        <f>'Artists Stage 6'!I9</f>
        <v>0</v>
      </c>
      <c r="J81" s="151">
        <f>'Artists Stage 6'!J9</f>
        <v>0</v>
      </c>
      <c r="K81" s="20">
        <f>'Artists Stage 6'!K9</f>
        <v>0</v>
      </c>
      <c r="L81" s="20">
        <f>'Artists Stage 6'!L9</f>
        <v>0</v>
      </c>
      <c r="M81" s="20">
        <f>'Artists Stage 6'!M9</f>
        <v>0</v>
      </c>
      <c r="N81" s="20">
        <f>'Artists Stage 6'!N9</f>
        <v>0</v>
      </c>
      <c r="O81" s="20">
        <f>'Artists Stage 6'!O9</f>
        <v>0</v>
      </c>
      <c r="P81" s="20">
        <f>'Artists Stage 6'!P9</f>
        <v>0</v>
      </c>
      <c r="Q81" s="20">
        <f>'Artists Stage 6'!Q9</f>
        <v>0</v>
      </c>
      <c r="R81" s="20">
        <f>'Artists Stage 6'!R9</f>
        <v>0</v>
      </c>
      <c r="S81" s="20">
        <f>'Artists Stage 6'!S9</f>
        <v>0</v>
      </c>
      <c r="T81" s="20">
        <f>'Artists Stage 6'!T9</f>
        <v>0</v>
      </c>
      <c r="U81" s="20">
        <f>'Artists Stage 6'!U9</f>
        <v>0</v>
      </c>
      <c r="V81" s="20">
        <f>'Artists Stage 6'!V9</f>
        <v>0</v>
      </c>
      <c r="W81" s="20">
        <f>'Artists Stage 6'!W9</f>
        <v>0</v>
      </c>
      <c r="X81" s="20">
        <f>'Artists Stage 6'!X9</f>
        <v>0</v>
      </c>
    </row>
    <row r="82" spans="1:24" s="72" customFormat="1" ht="14" x14ac:dyDescent="0.15">
      <c r="A82" s="66" t="str">
        <f>'Artists Stage 6'!A10</f>
        <v>6h</v>
      </c>
      <c r="B82" s="153">
        <f>'Artists Stage 6'!B10</f>
        <v>0</v>
      </c>
      <c r="C82" s="153">
        <f>'Artists Stage 6'!C10</f>
        <v>0</v>
      </c>
      <c r="D82" s="20">
        <f>'Artists Stage 6'!E10</f>
        <v>0</v>
      </c>
      <c r="E82" s="20"/>
      <c r="F82" s="147">
        <f>'Artists Stage 6'!F10</f>
        <v>0</v>
      </c>
      <c r="G82" s="148">
        <f>'Artists Stage 6'!G10</f>
        <v>0</v>
      </c>
      <c r="H82" s="149">
        <f>'Artists Stage 6'!H10</f>
        <v>0</v>
      </c>
      <c r="I82" s="150">
        <f>'Artists Stage 6'!I10</f>
        <v>0</v>
      </c>
      <c r="J82" s="151">
        <f>'Artists Stage 6'!J10</f>
        <v>0</v>
      </c>
      <c r="K82" s="20">
        <f>'Artists Stage 6'!K10</f>
        <v>0</v>
      </c>
      <c r="L82" s="20">
        <f>'Artists Stage 6'!L10</f>
        <v>0</v>
      </c>
      <c r="M82" s="20">
        <f>'Artists Stage 6'!M10</f>
        <v>0</v>
      </c>
      <c r="N82" s="20">
        <f>'Artists Stage 6'!N10</f>
        <v>0</v>
      </c>
      <c r="O82" s="20">
        <f>'Artists Stage 6'!O10</f>
        <v>0</v>
      </c>
      <c r="P82" s="20">
        <f>'Artists Stage 6'!P10</f>
        <v>0</v>
      </c>
      <c r="Q82" s="20">
        <f>'Artists Stage 6'!Q10</f>
        <v>0</v>
      </c>
      <c r="R82" s="20">
        <f>'Artists Stage 6'!R10</f>
        <v>0</v>
      </c>
      <c r="S82" s="20">
        <f>'Artists Stage 6'!S10</f>
        <v>0</v>
      </c>
      <c r="T82" s="20">
        <f>'Artists Stage 6'!T10</f>
        <v>0</v>
      </c>
      <c r="U82" s="20">
        <f>'Artists Stage 6'!U10</f>
        <v>0</v>
      </c>
      <c r="V82" s="20">
        <f>'Artists Stage 6'!V10</f>
        <v>0</v>
      </c>
      <c r="W82" s="20">
        <f>'Artists Stage 6'!W10</f>
        <v>0</v>
      </c>
      <c r="X82" s="20">
        <f>'Artists Stage 6'!X10</f>
        <v>0</v>
      </c>
    </row>
    <row r="83" spans="1:24" s="72" customFormat="1" ht="14" x14ac:dyDescent="0.15">
      <c r="A83" s="66" t="str">
        <f>'Artists Stage 6'!A11</f>
        <v>6i</v>
      </c>
      <c r="B83" s="153">
        <f>'Artists Stage 6'!B11</f>
        <v>0</v>
      </c>
      <c r="C83" s="153">
        <f>'Artists Stage 6'!C11</f>
        <v>0</v>
      </c>
      <c r="D83" s="20">
        <f>'Artists Stage 6'!E11</f>
        <v>0</v>
      </c>
      <c r="E83" s="20"/>
      <c r="F83" s="147">
        <f>'Artists Stage 6'!F11</f>
        <v>0</v>
      </c>
      <c r="G83" s="148">
        <f>'Artists Stage 6'!G11</f>
        <v>0</v>
      </c>
      <c r="H83" s="149">
        <f>'Artists Stage 6'!H11</f>
        <v>0</v>
      </c>
      <c r="I83" s="150">
        <f>'Artists Stage 6'!I11</f>
        <v>0</v>
      </c>
      <c r="J83" s="151">
        <f>'Artists Stage 6'!J11</f>
        <v>0</v>
      </c>
      <c r="K83" s="20">
        <f>'Artists Stage 6'!K11</f>
        <v>0</v>
      </c>
      <c r="L83" s="20">
        <f>'Artists Stage 6'!L11</f>
        <v>0</v>
      </c>
      <c r="M83" s="20">
        <f>'Artists Stage 6'!M11</f>
        <v>0</v>
      </c>
      <c r="N83" s="20">
        <f>'Artists Stage 6'!N11</f>
        <v>0</v>
      </c>
      <c r="O83" s="20">
        <f>'Artists Stage 6'!O11</f>
        <v>0</v>
      </c>
      <c r="P83" s="20">
        <f>'Artists Stage 6'!P11</f>
        <v>0</v>
      </c>
      <c r="Q83" s="20">
        <f>'Artists Stage 6'!Q11</f>
        <v>0</v>
      </c>
      <c r="R83" s="20">
        <f>'Artists Stage 6'!R11</f>
        <v>0</v>
      </c>
      <c r="S83" s="20">
        <f>'Artists Stage 6'!S11</f>
        <v>0</v>
      </c>
      <c r="T83" s="20">
        <f>'Artists Stage 6'!T11</f>
        <v>0</v>
      </c>
      <c r="U83" s="20">
        <f>'Artists Stage 6'!U11</f>
        <v>0</v>
      </c>
      <c r="V83" s="20">
        <f>'Artists Stage 6'!V11</f>
        <v>0</v>
      </c>
      <c r="W83" s="20">
        <f>'Artists Stage 6'!W11</f>
        <v>0</v>
      </c>
      <c r="X83" s="20">
        <f>'Artists Stage 6'!X11</f>
        <v>0</v>
      </c>
    </row>
    <row r="84" spans="1:24" s="72" customFormat="1" ht="14" x14ac:dyDescent="0.15">
      <c r="A84" s="66" t="str">
        <f>'Artists Stage 6'!A12</f>
        <v>6j</v>
      </c>
      <c r="B84" s="153">
        <f>'Artists Stage 6'!B12</f>
        <v>0</v>
      </c>
      <c r="C84" s="153">
        <f>'Artists Stage 6'!C12</f>
        <v>0</v>
      </c>
      <c r="D84" s="20">
        <f>'Artists Stage 6'!E12</f>
        <v>0</v>
      </c>
      <c r="E84" s="20"/>
      <c r="F84" s="147">
        <f>'Artists Stage 6'!F12</f>
        <v>0</v>
      </c>
      <c r="G84" s="148">
        <f>'Artists Stage 6'!G12</f>
        <v>0</v>
      </c>
      <c r="H84" s="149">
        <f>'Artists Stage 6'!H12</f>
        <v>0</v>
      </c>
      <c r="I84" s="150">
        <f>'Artists Stage 6'!I12</f>
        <v>0</v>
      </c>
      <c r="J84" s="151">
        <f>'Artists Stage 6'!J12</f>
        <v>0</v>
      </c>
      <c r="K84" s="20">
        <f>'Artists Stage 6'!K12</f>
        <v>0</v>
      </c>
      <c r="L84" s="20">
        <f>'Artists Stage 6'!L12</f>
        <v>0</v>
      </c>
      <c r="M84" s="20">
        <f>'Artists Stage 6'!M12</f>
        <v>0</v>
      </c>
      <c r="N84" s="20">
        <f>'Artists Stage 6'!N12</f>
        <v>0</v>
      </c>
      <c r="O84" s="20">
        <f>'Artists Stage 6'!O12</f>
        <v>0</v>
      </c>
      <c r="P84" s="20">
        <f>'Artists Stage 6'!P12</f>
        <v>0</v>
      </c>
      <c r="Q84" s="20">
        <f>'Artists Stage 6'!Q12</f>
        <v>0</v>
      </c>
      <c r="R84" s="20">
        <f>'Artists Stage 6'!R12</f>
        <v>0</v>
      </c>
      <c r="S84" s="20">
        <f>'Artists Stage 6'!S12</f>
        <v>0</v>
      </c>
      <c r="T84" s="20">
        <f>'Artists Stage 6'!T12</f>
        <v>0</v>
      </c>
      <c r="U84" s="20">
        <f>'Artists Stage 6'!U12</f>
        <v>0</v>
      </c>
      <c r="V84" s="20">
        <f>'Artists Stage 6'!V12</f>
        <v>0</v>
      </c>
      <c r="W84" s="20">
        <f>'Artists Stage 6'!W12</f>
        <v>0</v>
      </c>
      <c r="X84" s="20">
        <f>'Artists Stage 6'!X12</f>
        <v>0</v>
      </c>
    </row>
    <row r="85" spans="1:24" s="72" customFormat="1" ht="14" x14ac:dyDescent="0.15">
      <c r="A85" s="66" t="str">
        <f>'Artists Stage 6'!A13</f>
        <v>6k</v>
      </c>
      <c r="B85" s="153">
        <f>'Artists Stage 6'!B13</f>
        <v>0</v>
      </c>
      <c r="C85" s="153">
        <f>'Artists Stage 6'!C13</f>
        <v>0</v>
      </c>
      <c r="D85" s="20">
        <f>'Artists Stage 6'!E13</f>
        <v>0</v>
      </c>
      <c r="E85" s="20"/>
      <c r="F85" s="147">
        <f>'Artists Stage 6'!F13</f>
        <v>0</v>
      </c>
      <c r="G85" s="148">
        <f>'Artists Stage 6'!G13</f>
        <v>0</v>
      </c>
      <c r="H85" s="149">
        <f>'Artists Stage 6'!H13</f>
        <v>0</v>
      </c>
      <c r="I85" s="150">
        <f>'Artists Stage 6'!I13</f>
        <v>0</v>
      </c>
      <c r="J85" s="151">
        <f>'Artists Stage 6'!J13</f>
        <v>0</v>
      </c>
      <c r="K85" s="20">
        <f>'Artists Stage 6'!K13</f>
        <v>0</v>
      </c>
      <c r="L85" s="20">
        <f>'Artists Stage 6'!L13</f>
        <v>0</v>
      </c>
      <c r="M85" s="20">
        <f>'Artists Stage 6'!M13</f>
        <v>0</v>
      </c>
      <c r="N85" s="20">
        <f>'Artists Stage 6'!N13</f>
        <v>0</v>
      </c>
      <c r="O85" s="20">
        <f>'Artists Stage 6'!O13</f>
        <v>0</v>
      </c>
      <c r="P85" s="20">
        <f>'Artists Stage 6'!P13</f>
        <v>0</v>
      </c>
      <c r="Q85" s="20">
        <f>'Artists Stage 6'!Q13</f>
        <v>0</v>
      </c>
      <c r="R85" s="20">
        <f>'Artists Stage 6'!R13</f>
        <v>0</v>
      </c>
      <c r="S85" s="20">
        <f>'Artists Stage 6'!S13</f>
        <v>0</v>
      </c>
      <c r="T85" s="20">
        <f>'Artists Stage 6'!T13</f>
        <v>0</v>
      </c>
      <c r="U85" s="20">
        <f>'Artists Stage 6'!U13</f>
        <v>0</v>
      </c>
      <c r="V85" s="20">
        <f>'Artists Stage 6'!V13</f>
        <v>0</v>
      </c>
      <c r="W85" s="20">
        <f>'Artists Stage 6'!W13</f>
        <v>0</v>
      </c>
      <c r="X85" s="20">
        <f>'Artists Stage 6'!X13</f>
        <v>0</v>
      </c>
    </row>
    <row r="86" spans="1:24" s="72" customFormat="1" ht="14" x14ac:dyDescent="0.15">
      <c r="A86" s="66" t="str">
        <f>'Artists Stage 6'!A14</f>
        <v>6l</v>
      </c>
      <c r="B86" s="153">
        <f>'Artists Stage 6'!B14</f>
        <v>0</v>
      </c>
      <c r="C86" s="153">
        <f>'Artists Stage 6'!C14</f>
        <v>0</v>
      </c>
      <c r="D86" s="20">
        <f>'Artists Stage 6'!E14</f>
        <v>0</v>
      </c>
      <c r="E86" s="20"/>
      <c r="F86" s="147">
        <f>'Artists Stage 6'!F14</f>
        <v>0</v>
      </c>
      <c r="G86" s="148">
        <f>'Artists Stage 6'!G14</f>
        <v>0</v>
      </c>
      <c r="H86" s="149">
        <f>'Artists Stage 6'!H14</f>
        <v>0</v>
      </c>
      <c r="I86" s="150">
        <f>'Artists Stage 6'!I14</f>
        <v>0</v>
      </c>
      <c r="J86" s="151">
        <f>'Artists Stage 6'!J14</f>
        <v>0</v>
      </c>
      <c r="K86" s="20">
        <f>'Artists Stage 6'!K14</f>
        <v>0</v>
      </c>
      <c r="L86" s="20">
        <f>'Artists Stage 6'!L14</f>
        <v>0</v>
      </c>
      <c r="M86" s="20">
        <f>'Artists Stage 6'!M14</f>
        <v>0</v>
      </c>
      <c r="N86" s="20">
        <f>'Artists Stage 6'!N14</f>
        <v>0</v>
      </c>
      <c r="O86" s="20">
        <f>'Artists Stage 6'!O14</f>
        <v>0</v>
      </c>
      <c r="P86" s="20">
        <f>'Artists Stage 6'!P14</f>
        <v>0</v>
      </c>
      <c r="Q86" s="20">
        <f>'Artists Stage 6'!Q14</f>
        <v>0</v>
      </c>
      <c r="R86" s="20">
        <f>'Artists Stage 6'!R14</f>
        <v>0</v>
      </c>
      <c r="S86" s="20">
        <f>'Artists Stage 6'!S14</f>
        <v>0</v>
      </c>
      <c r="T86" s="20">
        <f>'Artists Stage 6'!T14</f>
        <v>0</v>
      </c>
      <c r="U86" s="20">
        <f>'Artists Stage 6'!U14</f>
        <v>0</v>
      </c>
      <c r="V86" s="20">
        <f>'Artists Stage 6'!V14</f>
        <v>0</v>
      </c>
      <c r="W86" s="20">
        <f>'Artists Stage 6'!W14</f>
        <v>0</v>
      </c>
      <c r="X86" s="20">
        <f>'Artists Stage 6'!X14</f>
        <v>0</v>
      </c>
    </row>
    <row r="87" spans="1:24" s="72" customFormat="1" ht="14" x14ac:dyDescent="0.15">
      <c r="A87" s="66" t="str">
        <f>'Artists Stage 6'!A15</f>
        <v>6m</v>
      </c>
      <c r="B87" s="153">
        <f>'Artists Stage 6'!B15</f>
        <v>0</v>
      </c>
      <c r="C87" s="153">
        <f>'Artists Stage 6'!C15</f>
        <v>0</v>
      </c>
      <c r="D87" s="20">
        <f>'Artists Stage 6'!E15</f>
        <v>0</v>
      </c>
      <c r="E87" s="20"/>
      <c r="F87" s="147">
        <f>'Artists Stage 6'!F15</f>
        <v>0</v>
      </c>
      <c r="G87" s="148">
        <f>'Artists Stage 6'!G15</f>
        <v>0</v>
      </c>
      <c r="H87" s="149">
        <f>'Artists Stage 6'!H15</f>
        <v>0</v>
      </c>
      <c r="I87" s="150">
        <f>'Artists Stage 6'!I15</f>
        <v>0</v>
      </c>
      <c r="J87" s="151">
        <f>'Artists Stage 6'!J15</f>
        <v>0</v>
      </c>
      <c r="K87" s="20">
        <f>'Artists Stage 6'!K15</f>
        <v>0</v>
      </c>
      <c r="L87" s="20">
        <f>'Artists Stage 6'!L15</f>
        <v>0</v>
      </c>
      <c r="M87" s="20">
        <f>'Artists Stage 6'!M15</f>
        <v>0</v>
      </c>
      <c r="N87" s="20">
        <f>'Artists Stage 6'!N15</f>
        <v>0</v>
      </c>
      <c r="O87" s="20">
        <f>'Artists Stage 6'!O15</f>
        <v>0</v>
      </c>
      <c r="P87" s="20">
        <f>'Artists Stage 6'!P15</f>
        <v>0</v>
      </c>
      <c r="Q87" s="20">
        <f>'Artists Stage 6'!Q15</f>
        <v>0</v>
      </c>
      <c r="R87" s="20">
        <f>'Artists Stage 6'!R15</f>
        <v>0</v>
      </c>
      <c r="S87" s="20">
        <f>'Artists Stage 6'!S15</f>
        <v>0</v>
      </c>
      <c r="T87" s="20">
        <f>'Artists Stage 6'!T15</f>
        <v>0</v>
      </c>
      <c r="U87" s="20">
        <f>'Artists Stage 6'!U15</f>
        <v>0</v>
      </c>
      <c r="V87" s="20">
        <f>'Artists Stage 6'!V15</f>
        <v>0</v>
      </c>
      <c r="W87" s="20">
        <f>'Artists Stage 6'!W15</f>
        <v>0</v>
      </c>
      <c r="X87" s="20">
        <f>'Artists Stage 6'!X15</f>
        <v>0</v>
      </c>
    </row>
    <row r="88" spans="1:24" s="72" customFormat="1" ht="42" x14ac:dyDescent="0.15">
      <c r="A88" s="66" t="str">
        <f>'Pre Production'!$A$2</f>
        <v>Pre-Production</v>
      </c>
      <c r="B88" s="153"/>
      <c r="C88" s="153"/>
      <c r="D88" s="20"/>
      <c r="E88" s="20">
        <f>'Pre Production'!E1</f>
        <v>0</v>
      </c>
      <c r="F88" s="147"/>
      <c r="G88" s="148"/>
      <c r="H88" s="149"/>
      <c r="I88" s="150"/>
      <c r="J88" s="151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1:24" s="72" customFormat="1" ht="14" x14ac:dyDescent="0.15">
      <c r="A89" s="66" t="str">
        <f>'Pre Production'!A3</f>
        <v>a</v>
      </c>
      <c r="B89" s="153">
        <f>'Pre Production'!B3</f>
        <v>0</v>
      </c>
      <c r="C89" s="153">
        <f>'Pre Production'!C3</f>
        <v>0</v>
      </c>
      <c r="D89" s="20">
        <f>'Pre Production'!E3</f>
        <v>0</v>
      </c>
      <c r="E89" s="20"/>
      <c r="F89" s="147">
        <f>'Pre Production'!F3</f>
        <v>0</v>
      </c>
      <c r="G89" s="148">
        <f>'Pre Production'!G3</f>
        <v>0</v>
      </c>
      <c r="H89" s="149">
        <f>'Pre Production'!H3</f>
        <v>0</v>
      </c>
      <c r="I89" s="150">
        <f>'Pre Production'!I3</f>
        <v>0</v>
      </c>
      <c r="J89" s="151">
        <f>'Pre Production'!J3</f>
        <v>0</v>
      </c>
      <c r="K89" s="20">
        <f>'Pre Production'!K3</f>
        <v>0</v>
      </c>
      <c r="L89" s="20">
        <f>'Pre Production'!L3</f>
        <v>0</v>
      </c>
      <c r="M89" s="20">
        <f>'Pre Production'!M3</f>
        <v>0</v>
      </c>
      <c r="N89" s="20">
        <f>'Pre Production'!N3</f>
        <v>0</v>
      </c>
      <c r="O89" s="20">
        <f>'Pre Production'!O3</f>
        <v>0</v>
      </c>
      <c r="P89" s="20">
        <f>'Pre Production'!P3</f>
        <v>0</v>
      </c>
      <c r="Q89" s="20">
        <f>'Pre Production'!Q3</f>
        <v>0</v>
      </c>
      <c r="R89" s="20">
        <f>'Pre Production'!R3</f>
        <v>0</v>
      </c>
      <c r="S89" s="20">
        <f>'Pre Production'!S3</f>
        <v>0</v>
      </c>
      <c r="T89" s="20">
        <f>'Pre Production'!T3</f>
        <v>0</v>
      </c>
      <c r="U89" s="20">
        <f>'Pre Production'!U3</f>
        <v>0</v>
      </c>
      <c r="V89" s="20">
        <f>'Pre Production'!V3</f>
        <v>0</v>
      </c>
      <c r="W89" s="20">
        <f>'Pre Production'!W3</f>
        <v>0</v>
      </c>
      <c r="X89" s="20">
        <f>'Pre Production'!X3</f>
        <v>0</v>
      </c>
    </row>
    <row r="90" spans="1:24" s="72" customFormat="1" ht="14" x14ac:dyDescent="0.15">
      <c r="A90" s="66" t="str">
        <f>'Pre Production'!A4</f>
        <v>b</v>
      </c>
      <c r="B90" s="153">
        <f>'Pre Production'!B4</f>
        <v>0</v>
      </c>
      <c r="C90" s="153">
        <f>'Pre Production'!C4</f>
        <v>0</v>
      </c>
      <c r="D90" s="20">
        <f>'Pre Production'!E4</f>
        <v>0</v>
      </c>
      <c r="E90" s="20"/>
      <c r="F90" s="147">
        <f>'Pre Production'!F4</f>
        <v>0</v>
      </c>
      <c r="G90" s="148">
        <f>'Pre Production'!G4</f>
        <v>0</v>
      </c>
      <c r="H90" s="149">
        <f>'Pre Production'!H4</f>
        <v>0</v>
      </c>
      <c r="I90" s="150">
        <f>'Pre Production'!I4</f>
        <v>0</v>
      </c>
      <c r="J90" s="151">
        <f>'Pre Production'!J4</f>
        <v>0</v>
      </c>
      <c r="K90" s="20">
        <f>'Pre Production'!K4</f>
        <v>0</v>
      </c>
      <c r="L90" s="20">
        <f>'Pre Production'!L4</f>
        <v>0</v>
      </c>
      <c r="M90" s="20">
        <f>'Pre Production'!M4</f>
        <v>0</v>
      </c>
      <c r="N90" s="20">
        <f>'Pre Production'!N4</f>
        <v>0</v>
      </c>
      <c r="O90" s="20">
        <f>'Pre Production'!O4</f>
        <v>0</v>
      </c>
      <c r="P90" s="20">
        <f>'Pre Production'!P4</f>
        <v>0</v>
      </c>
      <c r="Q90" s="20">
        <f>'Pre Production'!Q4</f>
        <v>0</v>
      </c>
      <c r="R90" s="20">
        <f>'Pre Production'!R4</f>
        <v>0</v>
      </c>
      <c r="S90" s="20">
        <f>'Pre Production'!S4</f>
        <v>0</v>
      </c>
      <c r="T90" s="20">
        <f>'Pre Production'!T4</f>
        <v>0</v>
      </c>
      <c r="U90" s="20">
        <f>'Pre Production'!U4</f>
        <v>0</v>
      </c>
      <c r="V90" s="20">
        <f>'Pre Production'!V4</f>
        <v>0</v>
      </c>
      <c r="W90" s="20">
        <f>'Pre Production'!W4</f>
        <v>0</v>
      </c>
      <c r="X90" s="20">
        <f>'Pre Production'!X4</f>
        <v>0</v>
      </c>
    </row>
    <row r="91" spans="1:24" s="72" customFormat="1" ht="14" x14ac:dyDescent="0.15">
      <c r="A91" s="66" t="str">
        <f>'Pre Production'!A5</f>
        <v>c</v>
      </c>
      <c r="B91" s="153">
        <f>'Pre Production'!B5</f>
        <v>0</v>
      </c>
      <c r="C91" s="153">
        <f>'Pre Production'!C5</f>
        <v>0</v>
      </c>
      <c r="D91" s="20">
        <f>'Pre Production'!E5</f>
        <v>0</v>
      </c>
      <c r="E91" s="20"/>
      <c r="F91" s="147">
        <f>'Pre Production'!F5</f>
        <v>0</v>
      </c>
      <c r="G91" s="148">
        <f>'Pre Production'!G5</f>
        <v>0</v>
      </c>
      <c r="H91" s="149">
        <f>'Pre Production'!H5</f>
        <v>0</v>
      </c>
      <c r="I91" s="150">
        <f>'Pre Production'!I5</f>
        <v>0</v>
      </c>
      <c r="J91" s="151">
        <f>'Pre Production'!J5</f>
        <v>0</v>
      </c>
      <c r="K91" s="20">
        <f>'Pre Production'!K5</f>
        <v>0</v>
      </c>
      <c r="L91" s="20">
        <f>'Pre Production'!L5</f>
        <v>0</v>
      </c>
      <c r="M91" s="20">
        <f>'Pre Production'!M5</f>
        <v>0</v>
      </c>
      <c r="N91" s="20">
        <f>'Pre Production'!N5</f>
        <v>0</v>
      </c>
      <c r="O91" s="20">
        <f>'Pre Production'!O5</f>
        <v>0</v>
      </c>
      <c r="P91" s="20">
        <f>'Pre Production'!P5</f>
        <v>0</v>
      </c>
      <c r="Q91" s="20">
        <f>'Pre Production'!Q5</f>
        <v>0</v>
      </c>
      <c r="R91" s="20">
        <f>'Pre Production'!R5</f>
        <v>0</v>
      </c>
      <c r="S91" s="20">
        <f>'Pre Production'!S5</f>
        <v>0</v>
      </c>
      <c r="T91" s="20">
        <f>'Pre Production'!T5</f>
        <v>0</v>
      </c>
      <c r="U91" s="20">
        <f>'Pre Production'!U5</f>
        <v>0</v>
      </c>
      <c r="V91" s="20">
        <f>'Pre Production'!V5</f>
        <v>0</v>
      </c>
      <c r="W91" s="20">
        <f>'Pre Production'!W5</f>
        <v>0</v>
      </c>
      <c r="X91" s="20">
        <f>'Pre Production'!X5</f>
        <v>0</v>
      </c>
    </row>
    <row r="92" spans="1:24" s="72" customFormat="1" ht="14" x14ac:dyDescent="0.15">
      <c r="A92" s="66" t="str">
        <f>'Pre Production'!A6</f>
        <v>d</v>
      </c>
      <c r="B92" s="72">
        <f>'Pre Production'!B6</f>
        <v>0</v>
      </c>
      <c r="C92" s="72">
        <f>'Pre Production'!C6</f>
        <v>0</v>
      </c>
      <c r="D92" s="20">
        <f>'Pre Production'!E6</f>
        <v>0</v>
      </c>
      <c r="E92" s="20"/>
      <c r="F92" s="147">
        <f>'Pre Production'!F6</f>
        <v>0</v>
      </c>
      <c r="G92" s="148">
        <f>'Pre Production'!G6</f>
        <v>0</v>
      </c>
      <c r="H92" s="149">
        <f>'Pre Production'!H6</f>
        <v>0</v>
      </c>
      <c r="I92" s="150">
        <f>'Pre Production'!I6</f>
        <v>0</v>
      </c>
      <c r="J92" s="151">
        <f>'Pre Production'!J6</f>
        <v>0</v>
      </c>
      <c r="K92" s="20">
        <f>'Pre Production'!K6</f>
        <v>0</v>
      </c>
      <c r="L92" s="20">
        <f>'Pre Production'!L6</f>
        <v>0</v>
      </c>
      <c r="M92" s="20">
        <f>'Pre Production'!M6</f>
        <v>0</v>
      </c>
      <c r="N92" s="20">
        <f>'Pre Production'!N6</f>
        <v>0</v>
      </c>
      <c r="O92" s="20">
        <f>'Pre Production'!O6</f>
        <v>0</v>
      </c>
      <c r="P92" s="20">
        <f>'Pre Production'!P6</f>
        <v>0</v>
      </c>
      <c r="Q92" s="20">
        <f>'Pre Production'!Q6</f>
        <v>0</v>
      </c>
      <c r="R92" s="20">
        <f>'Pre Production'!R6</f>
        <v>0</v>
      </c>
      <c r="S92" s="20">
        <f>'Pre Production'!S6</f>
        <v>0</v>
      </c>
      <c r="T92" s="20">
        <f>'Pre Production'!T6</f>
        <v>0</v>
      </c>
      <c r="U92" s="20">
        <f>'Pre Production'!U6</f>
        <v>0</v>
      </c>
      <c r="V92" s="20">
        <f>'Pre Production'!V6</f>
        <v>0</v>
      </c>
      <c r="W92" s="20">
        <f>'Pre Production'!W6</f>
        <v>0</v>
      </c>
      <c r="X92" s="20">
        <f>'Pre Production'!X6</f>
        <v>0</v>
      </c>
    </row>
    <row r="93" spans="1:24" s="72" customFormat="1" ht="14" x14ac:dyDescent="0.15">
      <c r="A93" s="66" t="str">
        <f>'Pre Production'!A7</f>
        <v>e</v>
      </c>
      <c r="B93" s="72">
        <f>'Pre Production'!B7</f>
        <v>0</v>
      </c>
      <c r="C93" s="72">
        <f>'Pre Production'!C7</f>
        <v>0</v>
      </c>
      <c r="D93" s="20">
        <f>'Pre Production'!E7</f>
        <v>0</v>
      </c>
      <c r="E93" s="20"/>
      <c r="F93" s="147">
        <f>'Pre Production'!F7</f>
        <v>0</v>
      </c>
      <c r="G93" s="148">
        <f>'Pre Production'!G7</f>
        <v>0</v>
      </c>
      <c r="H93" s="149">
        <f>'Pre Production'!H7</f>
        <v>0</v>
      </c>
      <c r="I93" s="150">
        <f>'Pre Production'!I7</f>
        <v>0</v>
      </c>
      <c r="J93" s="151">
        <f>'Pre Production'!J7</f>
        <v>0</v>
      </c>
      <c r="K93" s="20">
        <f>'Pre Production'!K7</f>
        <v>0</v>
      </c>
      <c r="L93" s="20">
        <f>'Pre Production'!L7</f>
        <v>0</v>
      </c>
      <c r="M93" s="20">
        <f>'Pre Production'!M7</f>
        <v>0</v>
      </c>
      <c r="N93" s="20">
        <f>'Pre Production'!N7</f>
        <v>0</v>
      </c>
      <c r="O93" s="20">
        <f>'Pre Production'!O7</f>
        <v>0</v>
      </c>
      <c r="P93" s="20">
        <f>'Pre Production'!P7</f>
        <v>0</v>
      </c>
      <c r="Q93" s="20">
        <f>'Pre Production'!Q7</f>
        <v>0</v>
      </c>
      <c r="R93" s="20">
        <f>'Pre Production'!R7</f>
        <v>0</v>
      </c>
      <c r="S93" s="20">
        <f>'Pre Production'!S7</f>
        <v>0</v>
      </c>
      <c r="T93" s="20">
        <f>'Pre Production'!T7</f>
        <v>0</v>
      </c>
      <c r="U93" s="20">
        <f>'Pre Production'!U7</f>
        <v>0</v>
      </c>
      <c r="V93" s="20">
        <f>'Pre Production'!V7</f>
        <v>0</v>
      </c>
      <c r="W93" s="20">
        <f>'Pre Production'!W7</f>
        <v>0</v>
      </c>
      <c r="X93" s="20">
        <f>'Pre Production'!X7</f>
        <v>0</v>
      </c>
    </row>
    <row r="94" spans="1:24" s="72" customFormat="1" ht="14" x14ac:dyDescent="0.15">
      <c r="A94" s="66" t="str">
        <f>'Pre Production'!A8</f>
        <v>f</v>
      </c>
      <c r="B94" s="72">
        <f>'Pre Production'!B8</f>
        <v>0</v>
      </c>
      <c r="C94" s="72">
        <f>'Pre Production'!C8</f>
        <v>0</v>
      </c>
      <c r="D94" s="20">
        <f>'Pre Production'!E8</f>
        <v>0</v>
      </c>
      <c r="E94" s="20"/>
      <c r="F94" s="147">
        <f>'Pre Production'!F8</f>
        <v>0</v>
      </c>
      <c r="G94" s="148">
        <f>'Pre Production'!G8</f>
        <v>0</v>
      </c>
      <c r="H94" s="149">
        <f>'Pre Production'!H8</f>
        <v>0</v>
      </c>
      <c r="I94" s="150">
        <f>'Pre Production'!I8</f>
        <v>0</v>
      </c>
      <c r="J94" s="151">
        <f>'Pre Production'!J8</f>
        <v>0</v>
      </c>
      <c r="K94" s="20">
        <f>'Pre Production'!K8</f>
        <v>0</v>
      </c>
      <c r="L94" s="20">
        <f>'Pre Production'!L8</f>
        <v>0</v>
      </c>
      <c r="M94" s="20">
        <f>'Pre Production'!M8</f>
        <v>0</v>
      </c>
      <c r="N94" s="20">
        <f>'Pre Production'!N8</f>
        <v>0</v>
      </c>
      <c r="O94" s="20">
        <f>'Pre Production'!O8</f>
        <v>0</v>
      </c>
      <c r="P94" s="20">
        <f>'Pre Production'!P8</f>
        <v>0</v>
      </c>
      <c r="Q94" s="20">
        <f>'Pre Production'!Q8</f>
        <v>0</v>
      </c>
      <c r="R94" s="20">
        <f>'Pre Production'!R8</f>
        <v>0</v>
      </c>
      <c r="S94" s="20">
        <f>'Pre Production'!S8</f>
        <v>0</v>
      </c>
      <c r="T94" s="20">
        <f>'Pre Production'!T8</f>
        <v>0</v>
      </c>
      <c r="U94" s="20">
        <f>'Pre Production'!U8</f>
        <v>0</v>
      </c>
      <c r="V94" s="20">
        <f>'Pre Production'!V8</f>
        <v>0</v>
      </c>
      <c r="W94" s="20">
        <f>'Pre Production'!W8</f>
        <v>0</v>
      </c>
      <c r="X94" s="20">
        <f>'Pre Production'!X8</f>
        <v>0</v>
      </c>
    </row>
    <row r="95" spans="1:24" s="72" customFormat="1" ht="14" x14ac:dyDescent="0.15">
      <c r="A95" s="66" t="str">
        <f>'Pre Production'!A9</f>
        <v>g</v>
      </c>
      <c r="B95" s="72">
        <f>'Pre Production'!B9</f>
        <v>0</v>
      </c>
      <c r="C95" s="72">
        <f>'Pre Production'!C9</f>
        <v>0</v>
      </c>
      <c r="D95" s="20">
        <f>'Pre Production'!E9</f>
        <v>0</v>
      </c>
      <c r="E95" s="20"/>
      <c r="F95" s="147">
        <f>'Pre Production'!F9</f>
        <v>0</v>
      </c>
      <c r="G95" s="148">
        <f>'Pre Production'!G9</f>
        <v>0</v>
      </c>
      <c r="H95" s="149">
        <f>'Pre Production'!H9</f>
        <v>0</v>
      </c>
      <c r="I95" s="150">
        <f>'Pre Production'!I9</f>
        <v>0</v>
      </c>
      <c r="J95" s="151">
        <f>'Pre Production'!J9</f>
        <v>0</v>
      </c>
      <c r="K95" s="20">
        <f>'Pre Production'!K9</f>
        <v>0</v>
      </c>
      <c r="L95" s="20">
        <f>'Pre Production'!L9</f>
        <v>0</v>
      </c>
      <c r="M95" s="20">
        <f>'Pre Production'!M9</f>
        <v>0</v>
      </c>
      <c r="N95" s="20">
        <f>'Pre Production'!N9</f>
        <v>0</v>
      </c>
      <c r="O95" s="20">
        <f>'Pre Production'!O9</f>
        <v>0</v>
      </c>
      <c r="P95" s="20">
        <f>'Pre Production'!P9</f>
        <v>0</v>
      </c>
      <c r="Q95" s="20">
        <f>'Pre Production'!Q9</f>
        <v>0</v>
      </c>
      <c r="R95" s="20">
        <f>'Pre Production'!R9</f>
        <v>0</v>
      </c>
      <c r="S95" s="20">
        <f>'Pre Production'!S9</f>
        <v>0</v>
      </c>
      <c r="T95" s="20">
        <f>'Pre Production'!T9</f>
        <v>0</v>
      </c>
      <c r="U95" s="20">
        <f>'Pre Production'!U9</f>
        <v>0</v>
      </c>
      <c r="V95" s="20">
        <f>'Pre Production'!V9</f>
        <v>0</v>
      </c>
      <c r="W95" s="20">
        <f>'Pre Production'!W9</f>
        <v>0</v>
      </c>
      <c r="X95" s="20">
        <f>'Pre Production'!X9</f>
        <v>0</v>
      </c>
    </row>
    <row r="96" spans="1:24" s="72" customFormat="1" ht="14" x14ac:dyDescent="0.15">
      <c r="A96" s="66" t="str">
        <f>'Pre Production'!A10</f>
        <v>h</v>
      </c>
      <c r="B96" s="72">
        <f>'Pre Production'!B10</f>
        <v>0</v>
      </c>
      <c r="C96" s="72">
        <f>'Pre Production'!C10</f>
        <v>0</v>
      </c>
      <c r="D96" s="20">
        <f>'Pre Production'!E10</f>
        <v>0</v>
      </c>
      <c r="E96" s="20"/>
      <c r="F96" s="147">
        <f>'Pre Production'!F10</f>
        <v>0</v>
      </c>
      <c r="G96" s="148">
        <f>'Pre Production'!G10</f>
        <v>0</v>
      </c>
      <c r="H96" s="149">
        <f>'Pre Production'!H10</f>
        <v>0</v>
      </c>
      <c r="I96" s="150">
        <f>'Pre Production'!I10</f>
        <v>0</v>
      </c>
      <c r="J96" s="151">
        <f>'Pre Production'!J10</f>
        <v>0</v>
      </c>
      <c r="K96" s="20">
        <f>'Pre Production'!K10</f>
        <v>0</v>
      </c>
      <c r="L96" s="20">
        <f>'Pre Production'!L10</f>
        <v>0</v>
      </c>
      <c r="M96" s="20">
        <f>'Pre Production'!M10</f>
        <v>0</v>
      </c>
      <c r="N96" s="20">
        <f>'Pre Production'!N10</f>
        <v>0</v>
      </c>
      <c r="O96" s="20">
        <f>'Pre Production'!O10</f>
        <v>0</v>
      </c>
      <c r="P96" s="20">
        <f>'Pre Production'!P10</f>
        <v>0</v>
      </c>
      <c r="Q96" s="20">
        <f>'Pre Production'!Q10</f>
        <v>0</v>
      </c>
      <c r="R96" s="20">
        <f>'Pre Production'!R10</f>
        <v>0</v>
      </c>
      <c r="S96" s="20">
        <f>'Pre Production'!S10</f>
        <v>0</v>
      </c>
      <c r="T96" s="20">
        <f>'Pre Production'!T10</f>
        <v>0</v>
      </c>
      <c r="U96" s="20">
        <f>'Pre Production'!U10</f>
        <v>0</v>
      </c>
      <c r="V96" s="20">
        <f>'Pre Production'!V10</f>
        <v>0</v>
      </c>
      <c r="W96" s="20">
        <f>'Pre Production'!W10</f>
        <v>0</v>
      </c>
      <c r="X96" s="20">
        <f>'Pre Production'!X10</f>
        <v>0</v>
      </c>
    </row>
    <row r="97" spans="1:24" s="72" customFormat="1" ht="14" x14ac:dyDescent="0.15">
      <c r="A97" s="66" t="str">
        <f>'Pre Production'!A11</f>
        <v>i</v>
      </c>
      <c r="B97" s="72">
        <f>'Pre Production'!B11</f>
        <v>0</v>
      </c>
      <c r="C97" s="72">
        <f>'Pre Production'!C11</f>
        <v>0</v>
      </c>
      <c r="D97" s="20">
        <f>'Pre Production'!E11</f>
        <v>0</v>
      </c>
      <c r="E97" s="20"/>
      <c r="F97" s="147">
        <f>'Pre Production'!F11</f>
        <v>0</v>
      </c>
      <c r="G97" s="148">
        <f>'Pre Production'!G11</f>
        <v>0</v>
      </c>
      <c r="H97" s="149">
        <f>'Pre Production'!H11</f>
        <v>0</v>
      </c>
      <c r="I97" s="150">
        <f>'Pre Production'!I11</f>
        <v>0</v>
      </c>
      <c r="J97" s="151">
        <f>'Pre Production'!J11</f>
        <v>0</v>
      </c>
      <c r="K97" s="20">
        <f>'Pre Production'!K11</f>
        <v>0</v>
      </c>
      <c r="L97" s="20">
        <f>'Pre Production'!L11</f>
        <v>0</v>
      </c>
      <c r="M97" s="20">
        <f>'Pre Production'!M11</f>
        <v>0</v>
      </c>
      <c r="N97" s="20">
        <f>'Pre Production'!N11</f>
        <v>0</v>
      </c>
      <c r="O97" s="20">
        <f>'Pre Production'!O11</f>
        <v>0</v>
      </c>
      <c r="P97" s="20">
        <f>'Pre Production'!P11</f>
        <v>0</v>
      </c>
      <c r="Q97" s="20">
        <f>'Pre Production'!Q11</f>
        <v>0</v>
      </c>
      <c r="R97" s="20">
        <f>'Pre Production'!R11</f>
        <v>0</v>
      </c>
      <c r="S97" s="20">
        <f>'Pre Production'!S11</f>
        <v>0</v>
      </c>
      <c r="T97" s="20">
        <f>'Pre Production'!T11</f>
        <v>0</v>
      </c>
      <c r="U97" s="20">
        <f>'Pre Production'!U11</f>
        <v>0</v>
      </c>
      <c r="V97" s="20">
        <f>'Pre Production'!V11</f>
        <v>0</v>
      </c>
      <c r="W97" s="20">
        <f>'Pre Production'!W11</f>
        <v>0</v>
      </c>
      <c r="X97" s="20">
        <f>'Pre Production'!X11</f>
        <v>0</v>
      </c>
    </row>
    <row r="98" spans="1:24" s="72" customFormat="1" ht="14" x14ac:dyDescent="0.15">
      <c r="A98" s="66" t="str">
        <f>'Pre Production'!A12</f>
        <v>j</v>
      </c>
      <c r="B98" s="72">
        <f>'Pre Production'!B12</f>
        <v>0</v>
      </c>
      <c r="C98" s="72">
        <f>'Pre Production'!C12</f>
        <v>0</v>
      </c>
      <c r="D98" s="20">
        <f>'Pre Production'!E12</f>
        <v>0</v>
      </c>
      <c r="E98" s="20"/>
      <c r="F98" s="147">
        <f>'Pre Production'!F12</f>
        <v>0</v>
      </c>
      <c r="G98" s="148">
        <f>'Pre Production'!G12</f>
        <v>0</v>
      </c>
      <c r="H98" s="149">
        <f>'Pre Production'!H12</f>
        <v>0</v>
      </c>
      <c r="I98" s="150">
        <f>'Pre Production'!I12</f>
        <v>0</v>
      </c>
      <c r="J98" s="151">
        <f>'Pre Production'!J12</f>
        <v>0</v>
      </c>
      <c r="K98" s="20">
        <f>'Pre Production'!K12</f>
        <v>0</v>
      </c>
      <c r="L98" s="20">
        <f>'Pre Production'!L12</f>
        <v>0</v>
      </c>
      <c r="M98" s="20">
        <f>'Pre Production'!M12</f>
        <v>0</v>
      </c>
      <c r="N98" s="20">
        <f>'Pre Production'!N12</f>
        <v>0</v>
      </c>
      <c r="O98" s="20">
        <f>'Pre Production'!O12</f>
        <v>0</v>
      </c>
      <c r="P98" s="20">
        <f>'Pre Production'!P12</f>
        <v>0</v>
      </c>
      <c r="Q98" s="20">
        <f>'Pre Production'!Q12</f>
        <v>0</v>
      </c>
      <c r="R98" s="20">
        <f>'Pre Production'!R12</f>
        <v>0</v>
      </c>
      <c r="S98" s="20">
        <f>'Pre Production'!S12</f>
        <v>0</v>
      </c>
      <c r="T98" s="20">
        <f>'Pre Production'!T12</f>
        <v>0</v>
      </c>
      <c r="U98" s="20">
        <f>'Pre Production'!U12</f>
        <v>0</v>
      </c>
      <c r="V98" s="20">
        <f>'Pre Production'!V12</f>
        <v>0</v>
      </c>
      <c r="W98" s="20">
        <f>'Pre Production'!W12</f>
        <v>0</v>
      </c>
      <c r="X98" s="20">
        <f>'Pre Production'!X12</f>
        <v>0</v>
      </c>
    </row>
    <row r="99" spans="1:24" s="72" customFormat="1" ht="14" x14ac:dyDescent="0.15">
      <c r="A99" s="66" t="str">
        <f>'Pre Production'!A13</f>
        <v>k</v>
      </c>
      <c r="B99" s="72">
        <f>'Pre Production'!B13</f>
        <v>0</v>
      </c>
      <c r="C99" s="72">
        <f>'Pre Production'!C13</f>
        <v>0</v>
      </c>
      <c r="D99" s="20">
        <f>'Pre Production'!E13</f>
        <v>0</v>
      </c>
      <c r="E99" s="20"/>
      <c r="F99" s="147">
        <f>'Pre Production'!F13</f>
        <v>0</v>
      </c>
      <c r="G99" s="148">
        <f>'Pre Production'!G13</f>
        <v>0</v>
      </c>
      <c r="H99" s="149">
        <f>'Pre Production'!H13</f>
        <v>0</v>
      </c>
      <c r="I99" s="150">
        <f>'Pre Production'!I13</f>
        <v>0</v>
      </c>
      <c r="J99" s="151">
        <f>'Pre Production'!J13</f>
        <v>0</v>
      </c>
      <c r="K99" s="20">
        <f>'Pre Production'!K13</f>
        <v>0</v>
      </c>
      <c r="L99" s="20">
        <f>'Pre Production'!L13</f>
        <v>0</v>
      </c>
      <c r="M99" s="20">
        <f>'Pre Production'!M13</f>
        <v>0</v>
      </c>
      <c r="N99" s="20">
        <f>'Pre Production'!N13</f>
        <v>0</v>
      </c>
      <c r="O99" s="20">
        <f>'Pre Production'!O13</f>
        <v>0</v>
      </c>
      <c r="P99" s="20">
        <f>'Pre Production'!P13</f>
        <v>0</v>
      </c>
      <c r="Q99" s="20">
        <f>'Pre Production'!Q13</f>
        <v>0</v>
      </c>
      <c r="R99" s="20">
        <f>'Pre Production'!R13</f>
        <v>0</v>
      </c>
      <c r="S99" s="20">
        <f>'Pre Production'!S13</f>
        <v>0</v>
      </c>
      <c r="T99" s="20">
        <f>'Pre Production'!T13</f>
        <v>0</v>
      </c>
      <c r="U99" s="20">
        <f>'Pre Production'!U13</f>
        <v>0</v>
      </c>
      <c r="V99" s="20">
        <f>'Pre Production'!V13</f>
        <v>0</v>
      </c>
      <c r="W99" s="20">
        <f>'Pre Production'!W13</f>
        <v>0</v>
      </c>
      <c r="X99" s="20">
        <f>'Pre Production'!X13</f>
        <v>0</v>
      </c>
    </row>
    <row r="100" spans="1:24" s="72" customFormat="1" ht="14" x14ac:dyDescent="0.15">
      <c r="A100" s="66" t="str">
        <f>'Pre Production'!A14</f>
        <v>l</v>
      </c>
      <c r="B100" s="72">
        <f>'Pre Production'!B14</f>
        <v>0</v>
      </c>
      <c r="C100" s="72">
        <f>'Pre Production'!C14</f>
        <v>0</v>
      </c>
      <c r="D100" s="20">
        <f>'Pre Production'!E14</f>
        <v>0</v>
      </c>
      <c r="E100" s="20"/>
      <c r="F100" s="147">
        <f>'Pre Production'!F14</f>
        <v>0</v>
      </c>
      <c r="G100" s="148">
        <f>'Pre Production'!G14</f>
        <v>0</v>
      </c>
      <c r="H100" s="149">
        <f>'Pre Production'!H14</f>
        <v>0</v>
      </c>
      <c r="I100" s="150">
        <f>'Pre Production'!I14</f>
        <v>0</v>
      </c>
      <c r="J100" s="151">
        <f>'Pre Production'!J14</f>
        <v>0</v>
      </c>
      <c r="K100" s="20">
        <f>'Pre Production'!K14</f>
        <v>0</v>
      </c>
      <c r="L100" s="20">
        <f>'Pre Production'!L14</f>
        <v>0</v>
      </c>
      <c r="M100" s="20">
        <f>'Pre Production'!M14</f>
        <v>0</v>
      </c>
      <c r="N100" s="20">
        <f>'Pre Production'!N14</f>
        <v>0</v>
      </c>
      <c r="O100" s="20">
        <f>'Pre Production'!O14</f>
        <v>0</v>
      </c>
      <c r="P100" s="20">
        <f>'Pre Production'!P14</f>
        <v>0</v>
      </c>
      <c r="Q100" s="20">
        <f>'Pre Production'!Q14</f>
        <v>0</v>
      </c>
      <c r="R100" s="20">
        <f>'Pre Production'!R14</f>
        <v>0</v>
      </c>
      <c r="S100" s="20">
        <f>'Pre Production'!S14</f>
        <v>0</v>
      </c>
      <c r="T100" s="20">
        <f>'Pre Production'!T14</f>
        <v>0</v>
      </c>
      <c r="U100" s="20">
        <f>'Pre Production'!U14</f>
        <v>0</v>
      </c>
      <c r="V100" s="20">
        <f>'Pre Production'!V14</f>
        <v>0</v>
      </c>
      <c r="W100" s="20">
        <f>'Pre Production'!W14</f>
        <v>0</v>
      </c>
      <c r="X100" s="20">
        <f>'Pre Production'!X14</f>
        <v>0</v>
      </c>
    </row>
    <row r="101" spans="1:24" s="72" customFormat="1" ht="14" x14ac:dyDescent="0.15">
      <c r="A101" s="66" t="str">
        <f>'Pre Production'!A15</f>
        <v>m</v>
      </c>
      <c r="B101" s="72">
        <f>'Pre Production'!B15</f>
        <v>0</v>
      </c>
      <c r="C101" s="72">
        <f>'Pre Production'!C15</f>
        <v>0</v>
      </c>
      <c r="D101" s="20">
        <f>'Pre Production'!E15</f>
        <v>0</v>
      </c>
      <c r="E101" s="20"/>
      <c r="F101" s="147">
        <f>'Pre Production'!F15</f>
        <v>0</v>
      </c>
      <c r="G101" s="148">
        <f>'Pre Production'!G15</f>
        <v>0</v>
      </c>
      <c r="H101" s="149">
        <f>'Pre Production'!H15</f>
        <v>0</v>
      </c>
      <c r="I101" s="150">
        <f>'Pre Production'!I15</f>
        <v>0</v>
      </c>
      <c r="J101" s="151">
        <f>'Pre Production'!J15</f>
        <v>0</v>
      </c>
      <c r="K101" s="20">
        <f>'Pre Production'!K15</f>
        <v>0</v>
      </c>
      <c r="L101" s="20">
        <f>'Pre Production'!L15</f>
        <v>0</v>
      </c>
      <c r="M101" s="20">
        <f>'Pre Production'!M15</f>
        <v>0</v>
      </c>
      <c r="N101" s="20">
        <f>'Pre Production'!N15</f>
        <v>0</v>
      </c>
      <c r="O101" s="20">
        <f>'Pre Production'!O15</f>
        <v>0</v>
      </c>
      <c r="P101" s="20">
        <f>'Pre Production'!P15</f>
        <v>0</v>
      </c>
      <c r="Q101" s="20">
        <f>'Pre Production'!Q15</f>
        <v>0</v>
      </c>
      <c r="R101" s="20">
        <f>'Pre Production'!R15</f>
        <v>0</v>
      </c>
      <c r="S101" s="20">
        <f>'Pre Production'!S15</f>
        <v>0</v>
      </c>
      <c r="T101" s="20">
        <f>'Pre Production'!T15</f>
        <v>0</v>
      </c>
      <c r="U101" s="20">
        <f>'Pre Production'!U15</f>
        <v>0</v>
      </c>
      <c r="V101" s="20">
        <f>'Pre Production'!V15</f>
        <v>0</v>
      </c>
      <c r="W101" s="20">
        <f>'Pre Production'!W15</f>
        <v>0</v>
      </c>
      <c r="X101" s="20">
        <f>'Pre Production'!X15</f>
        <v>0</v>
      </c>
    </row>
    <row r="102" spans="1:24" s="72" customFormat="1" ht="14" x14ac:dyDescent="0.15">
      <c r="A102" s="66" t="str">
        <f>'Pre Production'!A16</f>
        <v>n</v>
      </c>
      <c r="B102" s="72">
        <f>'Pre Production'!B16</f>
        <v>0</v>
      </c>
      <c r="C102" s="72">
        <f>'Pre Production'!C16</f>
        <v>0</v>
      </c>
      <c r="D102" s="20">
        <f>'Pre Production'!E16</f>
        <v>0</v>
      </c>
      <c r="E102" s="20"/>
      <c r="F102" s="147">
        <f>'Pre Production'!F16</f>
        <v>0</v>
      </c>
      <c r="G102" s="148">
        <f>'Pre Production'!G16</f>
        <v>0</v>
      </c>
      <c r="H102" s="149">
        <f>'Pre Production'!H16</f>
        <v>0</v>
      </c>
      <c r="I102" s="150">
        <f>'Pre Production'!I16</f>
        <v>0</v>
      </c>
      <c r="J102" s="151">
        <f>'Pre Production'!J16</f>
        <v>0</v>
      </c>
      <c r="K102" s="20">
        <f>'Pre Production'!K16</f>
        <v>0</v>
      </c>
      <c r="L102" s="20">
        <f>'Pre Production'!L16</f>
        <v>0</v>
      </c>
      <c r="M102" s="20">
        <f>'Pre Production'!M16</f>
        <v>0</v>
      </c>
      <c r="N102" s="20">
        <f>'Pre Production'!N16</f>
        <v>0</v>
      </c>
      <c r="O102" s="20">
        <f>'Pre Production'!O16</f>
        <v>0</v>
      </c>
      <c r="P102" s="20">
        <f>'Pre Production'!P16</f>
        <v>0</v>
      </c>
      <c r="Q102" s="20">
        <f>'Pre Production'!Q16</f>
        <v>0</v>
      </c>
      <c r="R102" s="20">
        <f>'Pre Production'!R16</f>
        <v>0</v>
      </c>
      <c r="S102" s="20">
        <f>'Pre Production'!S16</f>
        <v>0</v>
      </c>
      <c r="T102" s="20">
        <f>'Pre Production'!T16</f>
        <v>0</v>
      </c>
      <c r="U102" s="20">
        <f>'Pre Production'!U16</f>
        <v>0</v>
      </c>
      <c r="V102" s="20">
        <f>'Pre Production'!V16</f>
        <v>0</v>
      </c>
      <c r="W102" s="20">
        <f>'Pre Production'!W16</f>
        <v>0</v>
      </c>
      <c r="X102" s="20">
        <f>'Pre Production'!X16</f>
        <v>0</v>
      </c>
    </row>
    <row r="103" spans="1:24" s="72" customFormat="1" ht="14" x14ac:dyDescent="0.15">
      <c r="A103" s="66" t="str">
        <f>'Pre Production'!A17</f>
        <v>o</v>
      </c>
      <c r="B103" s="72">
        <f>'Pre Production'!B17</f>
        <v>0</v>
      </c>
      <c r="C103" s="72">
        <f>'Pre Production'!C17</f>
        <v>0</v>
      </c>
      <c r="D103" s="20">
        <f>'Pre Production'!E17</f>
        <v>0</v>
      </c>
      <c r="E103" s="20"/>
      <c r="F103" s="147">
        <f>'Pre Production'!F17</f>
        <v>0</v>
      </c>
      <c r="G103" s="148">
        <f>'Pre Production'!G17</f>
        <v>0</v>
      </c>
      <c r="H103" s="149">
        <f>'Pre Production'!H17</f>
        <v>0</v>
      </c>
      <c r="I103" s="150">
        <f>'Pre Production'!I17</f>
        <v>0</v>
      </c>
      <c r="J103" s="151">
        <f>'Pre Production'!J17</f>
        <v>0</v>
      </c>
      <c r="K103" s="20">
        <f>'Pre Production'!K17</f>
        <v>0</v>
      </c>
      <c r="L103" s="20">
        <f>'Pre Production'!L17</f>
        <v>0</v>
      </c>
      <c r="M103" s="20">
        <f>'Pre Production'!M17</f>
        <v>0</v>
      </c>
      <c r="N103" s="20">
        <f>'Pre Production'!N17</f>
        <v>0</v>
      </c>
      <c r="O103" s="20">
        <f>'Pre Production'!O17</f>
        <v>0</v>
      </c>
      <c r="P103" s="20">
        <f>'Pre Production'!P17</f>
        <v>0</v>
      </c>
      <c r="Q103" s="20">
        <f>'Pre Production'!Q17</f>
        <v>0</v>
      </c>
      <c r="R103" s="20">
        <f>'Pre Production'!R17</f>
        <v>0</v>
      </c>
      <c r="S103" s="20">
        <f>'Pre Production'!S17</f>
        <v>0</v>
      </c>
      <c r="T103" s="20">
        <f>'Pre Production'!T17</f>
        <v>0</v>
      </c>
      <c r="U103" s="20">
        <f>'Pre Production'!U17</f>
        <v>0</v>
      </c>
      <c r="V103" s="20">
        <f>'Pre Production'!V17</f>
        <v>0</v>
      </c>
      <c r="W103" s="20">
        <f>'Pre Production'!W17</f>
        <v>0</v>
      </c>
      <c r="X103" s="20">
        <f>'Pre Production'!X17</f>
        <v>0</v>
      </c>
    </row>
    <row r="104" spans="1:24" s="72" customFormat="1" ht="14" x14ac:dyDescent="0.15">
      <c r="A104" s="66" t="str">
        <f>'Pre Production'!A18</f>
        <v xml:space="preserve">p </v>
      </c>
      <c r="B104" s="72">
        <f>'Pre Production'!B18</f>
        <v>0</v>
      </c>
      <c r="C104" s="72">
        <f>'Pre Production'!C18</f>
        <v>0</v>
      </c>
      <c r="D104" s="20">
        <f>'Pre Production'!E18</f>
        <v>0</v>
      </c>
      <c r="E104" s="20"/>
      <c r="F104" s="147">
        <f>'Pre Production'!F18</f>
        <v>0</v>
      </c>
      <c r="G104" s="148">
        <f>'Pre Production'!G18</f>
        <v>0</v>
      </c>
      <c r="H104" s="149">
        <f>'Pre Production'!H18</f>
        <v>0</v>
      </c>
      <c r="I104" s="150">
        <f>'Pre Production'!I18</f>
        <v>0</v>
      </c>
      <c r="J104" s="151">
        <f>'Pre Production'!J18</f>
        <v>0</v>
      </c>
      <c r="K104" s="20">
        <f>'Pre Production'!K18</f>
        <v>0</v>
      </c>
      <c r="L104" s="20">
        <f>'Pre Production'!L18</f>
        <v>0</v>
      </c>
      <c r="M104" s="20">
        <f>'Pre Production'!M18</f>
        <v>0</v>
      </c>
      <c r="N104" s="20">
        <f>'Pre Production'!N18</f>
        <v>0</v>
      </c>
      <c r="O104" s="20">
        <f>'Pre Production'!O18</f>
        <v>0</v>
      </c>
      <c r="P104" s="20">
        <f>'Pre Production'!P18</f>
        <v>0</v>
      </c>
      <c r="Q104" s="20">
        <f>'Pre Production'!Q18</f>
        <v>0</v>
      </c>
      <c r="R104" s="20">
        <f>'Pre Production'!R18</f>
        <v>0</v>
      </c>
      <c r="S104" s="20">
        <f>'Pre Production'!S18</f>
        <v>0</v>
      </c>
      <c r="T104" s="20">
        <f>'Pre Production'!T18</f>
        <v>0</v>
      </c>
      <c r="U104" s="20">
        <f>'Pre Production'!U18</f>
        <v>0</v>
      </c>
      <c r="V104" s="20">
        <f>'Pre Production'!V18</f>
        <v>0</v>
      </c>
      <c r="W104" s="20">
        <f>'Pre Production'!W18</f>
        <v>0</v>
      </c>
      <c r="X104" s="20">
        <f>'Pre Production'!X18</f>
        <v>0</v>
      </c>
    </row>
    <row r="105" spans="1:24" s="72" customFormat="1" ht="14" x14ac:dyDescent="0.15">
      <c r="A105" s="66" t="str">
        <f>'Pre Production'!A19</f>
        <v>q</v>
      </c>
      <c r="B105" s="72">
        <f>'Pre Production'!B19</f>
        <v>0</v>
      </c>
      <c r="C105" s="72">
        <f>'Pre Production'!C19</f>
        <v>0</v>
      </c>
      <c r="D105" s="20">
        <f>'Pre Production'!E19</f>
        <v>0</v>
      </c>
      <c r="E105" s="20"/>
      <c r="F105" s="147">
        <f>'Pre Production'!F19</f>
        <v>0</v>
      </c>
      <c r="G105" s="148">
        <f>'Pre Production'!G19</f>
        <v>0</v>
      </c>
      <c r="H105" s="149">
        <f>'Pre Production'!H19</f>
        <v>0</v>
      </c>
      <c r="I105" s="150">
        <f>'Pre Production'!I19</f>
        <v>0</v>
      </c>
      <c r="J105" s="151">
        <f>'Pre Production'!J19</f>
        <v>0</v>
      </c>
      <c r="K105" s="20">
        <f>'Pre Production'!K19</f>
        <v>0</v>
      </c>
      <c r="L105" s="20">
        <f>'Pre Production'!L19</f>
        <v>0</v>
      </c>
      <c r="M105" s="20">
        <f>'Pre Production'!M19</f>
        <v>0</v>
      </c>
      <c r="N105" s="20">
        <f>'Pre Production'!N19</f>
        <v>0</v>
      </c>
      <c r="O105" s="20">
        <f>'Pre Production'!O19</f>
        <v>0</v>
      </c>
      <c r="P105" s="20">
        <f>'Pre Production'!P19</f>
        <v>0</v>
      </c>
      <c r="Q105" s="20">
        <f>'Pre Production'!Q19</f>
        <v>0</v>
      </c>
      <c r="R105" s="20">
        <f>'Pre Production'!R19</f>
        <v>0</v>
      </c>
      <c r="S105" s="20">
        <f>'Pre Production'!S19</f>
        <v>0</v>
      </c>
      <c r="T105" s="20">
        <f>'Pre Production'!T19</f>
        <v>0</v>
      </c>
      <c r="U105" s="20">
        <f>'Pre Production'!U19</f>
        <v>0</v>
      </c>
      <c r="V105" s="20">
        <f>'Pre Production'!V19</f>
        <v>0</v>
      </c>
      <c r="W105" s="20">
        <f>'Pre Production'!W19</f>
        <v>0</v>
      </c>
      <c r="X105" s="20">
        <f>'Pre Production'!X19</f>
        <v>0</v>
      </c>
    </row>
    <row r="106" spans="1:24" s="72" customFormat="1" ht="14" x14ac:dyDescent="0.15">
      <c r="A106" s="66" t="str">
        <f>'Pre Production'!A20</f>
        <v>r</v>
      </c>
      <c r="B106" s="72">
        <f>'Pre Production'!B20</f>
        <v>0</v>
      </c>
      <c r="C106" s="72">
        <f>'Pre Production'!C20</f>
        <v>0</v>
      </c>
      <c r="D106" s="20">
        <f>'Pre Production'!E20</f>
        <v>0</v>
      </c>
      <c r="E106" s="20"/>
      <c r="F106" s="147">
        <f>'Pre Production'!F20</f>
        <v>0</v>
      </c>
      <c r="G106" s="148">
        <f>'Pre Production'!G20</f>
        <v>0</v>
      </c>
      <c r="H106" s="149">
        <f>'Pre Production'!H20</f>
        <v>0</v>
      </c>
      <c r="I106" s="150">
        <f>'Pre Production'!I20</f>
        <v>0</v>
      </c>
      <c r="J106" s="151">
        <f>'Pre Production'!J20</f>
        <v>0</v>
      </c>
      <c r="K106" s="20">
        <f>'Pre Production'!K20</f>
        <v>0</v>
      </c>
      <c r="L106" s="20">
        <f>'Pre Production'!L20</f>
        <v>0</v>
      </c>
      <c r="M106" s="20">
        <f>'Pre Production'!M20</f>
        <v>0</v>
      </c>
      <c r="N106" s="20">
        <f>'Pre Production'!N20</f>
        <v>0</v>
      </c>
      <c r="O106" s="20">
        <f>'Pre Production'!O20</f>
        <v>0</v>
      </c>
      <c r="P106" s="20">
        <f>'Pre Production'!P20</f>
        <v>0</v>
      </c>
      <c r="Q106" s="20">
        <f>'Pre Production'!Q20</f>
        <v>0</v>
      </c>
      <c r="R106" s="20">
        <f>'Pre Production'!R20</f>
        <v>0</v>
      </c>
      <c r="S106" s="20">
        <f>'Pre Production'!S20</f>
        <v>0</v>
      </c>
      <c r="T106" s="20">
        <f>'Pre Production'!T20</f>
        <v>0</v>
      </c>
      <c r="U106" s="20">
        <f>'Pre Production'!U20</f>
        <v>0</v>
      </c>
      <c r="V106" s="20">
        <f>'Pre Production'!V20</f>
        <v>0</v>
      </c>
      <c r="W106" s="20">
        <f>'Pre Production'!W20</f>
        <v>0</v>
      </c>
      <c r="X106" s="20">
        <f>'Pre Production'!X20</f>
        <v>0</v>
      </c>
    </row>
    <row r="107" spans="1:24" s="72" customFormat="1" ht="14" x14ac:dyDescent="0.15">
      <c r="A107" s="66" t="str">
        <f>'Pre Production'!A21</f>
        <v>s</v>
      </c>
      <c r="B107" s="72">
        <f>'Pre Production'!B21</f>
        <v>0</v>
      </c>
      <c r="C107" s="72">
        <f>'Pre Production'!C21</f>
        <v>0</v>
      </c>
      <c r="D107" s="20">
        <f>'Pre Production'!E21</f>
        <v>0</v>
      </c>
      <c r="E107" s="20"/>
      <c r="F107" s="147">
        <f>'Pre Production'!F21</f>
        <v>0</v>
      </c>
      <c r="G107" s="148">
        <f>'Pre Production'!G21</f>
        <v>0</v>
      </c>
      <c r="H107" s="149">
        <f>'Pre Production'!H21</f>
        <v>0</v>
      </c>
      <c r="I107" s="150">
        <f>'Pre Production'!I21</f>
        <v>0</v>
      </c>
      <c r="J107" s="151">
        <f>'Pre Production'!J21</f>
        <v>0</v>
      </c>
      <c r="K107" s="20">
        <f>'Pre Production'!K21</f>
        <v>0</v>
      </c>
      <c r="L107" s="20">
        <f>'Pre Production'!L21</f>
        <v>0</v>
      </c>
      <c r="M107" s="20">
        <f>'Pre Production'!M21</f>
        <v>0</v>
      </c>
      <c r="N107" s="20">
        <f>'Pre Production'!N21</f>
        <v>0</v>
      </c>
      <c r="O107" s="20">
        <f>'Pre Production'!O21</f>
        <v>0</v>
      </c>
      <c r="P107" s="20">
        <f>'Pre Production'!P21</f>
        <v>0</v>
      </c>
      <c r="Q107" s="20">
        <f>'Pre Production'!Q21</f>
        <v>0</v>
      </c>
      <c r="R107" s="20">
        <f>'Pre Production'!R21</f>
        <v>0</v>
      </c>
      <c r="S107" s="20">
        <f>'Pre Production'!S21</f>
        <v>0</v>
      </c>
      <c r="T107" s="20">
        <f>'Pre Production'!T21</f>
        <v>0</v>
      </c>
      <c r="U107" s="20">
        <f>'Pre Production'!U21</f>
        <v>0</v>
      </c>
      <c r="V107" s="20">
        <f>'Pre Production'!V21</f>
        <v>0</v>
      </c>
      <c r="W107" s="20">
        <f>'Pre Production'!W21</f>
        <v>0</v>
      </c>
      <c r="X107" s="20">
        <f>'Pre Production'!X21</f>
        <v>0</v>
      </c>
    </row>
    <row r="108" spans="1:24" s="72" customFormat="1" ht="14" x14ac:dyDescent="0.15">
      <c r="A108" s="66" t="str">
        <f>'Pre Production'!A22</f>
        <v>t</v>
      </c>
      <c r="B108" s="72">
        <f>'Pre Production'!B22</f>
        <v>0</v>
      </c>
      <c r="C108" s="72">
        <f>'Pre Production'!C22</f>
        <v>0</v>
      </c>
      <c r="D108" s="20">
        <f>'Pre Production'!E22</f>
        <v>0</v>
      </c>
      <c r="E108" s="20"/>
      <c r="F108" s="147">
        <f>'Pre Production'!F22</f>
        <v>0</v>
      </c>
      <c r="G108" s="148">
        <f>'Pre Production'!G22</f>
        <v>0</v>
      </c>
      <c r="H108" s="149">
        <f>'Pre Production'!H22</f>
        <v>0</v>
      </c>
      <c r="I108" s="150">
        <f>'Pre Production'!I22</f>
        <v>0</v>
      </c>
      <c r="J108" s="151">
        <f>'Pre Production'!J22</f>
        <v>0</v>
      </c>
      <c r="K108" s="20">
        <f>'Pre Production'!K22</f>
        <v>0</v>
      </c>
      <c r="L108" s="20">
        <f>'Pre Production'!L22</f>
        <v>0</v>
      </c>
      <c r="M108" s="20">
        <f>'Pre Production'!M22</f>
        <v>0</v>
      </c>
      <c r="N108" s="20">
        <f>'Pre Production'!N22</f>
        <v>0</v>
      </c>
      <c r="O108" s="20">
        <f>'Pre Production'!O22</f>
        <v>0</v>
      </c>
      <c r="P108" s="20">
        <f>'Pre Production'!P22</f>
        <v>0</v>
      </c>
      <c r="Q108" s="20">
        <f>'Pre Production'!Q22</f>
        <v>0</v>
      </c>
      <c r="R108" s="20">
        <f>'Pre Production'!R22</f>
        <v>0</v>
      </c>
      <c r="S108" s="20">
        <f>'Pre Production'!S22</f>
        <v>0</v>
      </c>
      <c r="T108" s="20">
        <f>'Pre Production'!T22</f>
        <v>0</v>
      </c>
      <c r="U108" s="20">
        <f>'Pre Production'!U22</f>
        <v>0</v>
      </c>
      <c r="V108" s="20">
        <f>'Pre Production'!V22</f>
        <v>0</v>
      </c>
      <c r="W108" s="20">
        <f>'Pre Production'!W22</f>
        <v>0</v>
      </c>
      <c r="X108" s="20">
        <f>'Pre Production'!X22</f>
        <v>0</v>
      </c>
    </row>
    <row r="109" spans="1:24" s="72" customFormat="1" ht="14" x14ac:dyDescent="0.15">
      <c r="A109" s="66" t="str">
        <f>'Pre Production'!A23</f>
        <v>u</v>
      </c>
      <c r="B109" s="72">
        <f>'Pre Production'!B23</f>
        <v>0</v>
      </c>
      <c r="C109" s="72">
        <f>'Pre Production'!C23</f>
        <v>0</v>
      </c>
      <c r="D109" s="20">
        <f>'Pre Production'!E23</f>
        <v>0</v>
      </c>
      <c r="E109" s="20"/>
      <c r="F109" s="147">
        <f>'Pre Production'!F23</f>
        <v>0</v>
      </c>
      <c r="G109" s="148">
        <f>'Pre Production'!G23</f>
        <v>0</v>
      </c>
      <c r="H109" s="149">
        <f>'Pre Production'!H23</f>
        <v>0</v>
      </c>
      <c r="I109" s="150">
        <f>'Pre Production'!I23</f>
        <v>0</v>
      </c>
      <c r="J109" s="151">
        <f>'Pre Production'!J23</f>
        <v>0</v>
      </c>
      <c r="K109" s="20">
        <f>'Pre Production'!K23</f>
        <v>0</v>
      </c>
      <c r="L109" s="20">
        <f>'Pre Production'!L23</f>
        <v>0</v>
      </c>
      <c r="M109" s="20">
        <f>'Pre Production'!M23</f>
        <v>0</v>
      </c>
      <c r="N109" s="20">
        <f>'Pre Production'!N23</f>
        <v>0</v>
      </c>
      <c r="O109" s="20">
        <f>'Pre Production'!O23</f>
        <v>0</v>
      </c>
      <c r="P109" s="20">
        <f>'Pre Production'!P23</f>
        <v>0</v>
      </c>
      <c r="Q109" s="20">
        <f>'Pre Production'!Q23</f>
        <v>0</v>
      </c>
      <c r="R109" s="20">
        <f>'Pre Production'!R23</f>
        <v>0</v>
      </c>
      <c r="S109" s="20">
        <f>'Pre Production'!S23</f>
        <v>0</v>
      </c>
      <c r="T109" s="20">
        <f>'Pre Production'!T23</f>
        <v>0</v>
      </c>
      <c r="U109" s="20">
        <f>'Pre Production'!U23</f>
        <v>0</v>
      </c>
      <c r="V109" s="20">
        <f>'Pre Production'!V23</f>
        <v>0</v>
      </c>
      <c r="W109" s="20">
        <f>'Pre Production'!W23</f>
        <v>0</v>
      </c>
      <c r="X109" s="20">
        <f>'Pre Production'!X23</f>
        <v>0</v>
      </c>
    </row>
    <row r="110" spans="1:24" s="72" customFormat="1" ht="14" x14ac:dyDescent="0.15">
      <c r="A110" s="66" t="str">
        <f>'Pre Production'!A24</f>
        <v>v</v>
      </c>
      <c r="B110" s="72">
        <f>'Pre Production'!B24</f>
        <v>0</v>
      </c>
      <c r="C110" s="72">
        <f>'Pre Production'!C24</f>
        <v>0</v>
      </c>
      <c r="D110" s="20">
        <f>'Pre Production'!E24</f>
        <v>0</v>
      </c>
      <c r="E110" s="20"/>
      <c r="F110" s="147">
        <f>'Pre Production'!F24</f>
        <v>0</v>
      </c>
      <c r="G110" s="148">
        <f>'Pre Production'!G24</f>
        <v>0</v>
      </c>
      <c r="H110" s="149">
        <f>'Pre Production'!H24</f>
        <v>0</v>
      </c>
      <c r="I110" s="150">
        <f>'Pre Production'!I24</f>
        <v>0</v>
      </c>
      <c r="J110" s="151">
        <f>'Pre Production'!J24</f>
        <v>0</v>
      </c>
      <c r="K110" s="20">
        <f>'Pre Production'!K24</f>
        <v>0</v>
      </c>
      <c r="L110" s="20">
        <f>'Pre Production'!L24</f>
        <v>0</v>
      </c>
      <c r="M110" s="20">
        <f>'Pre Production'!M24</f>
        <v>0</v>
      </c>
      <c r="N110" s="20">
        <f>'Pre Production'!N24</f>
        <v>0</v>
      </c>
      <c r="O110" s="20">
        <f>'Pre Production'!O24</f>
        <v>0</v>
      </c>
      <c r="P110" s="20">
        <f>'Pre Production'!P24</f>
        <v>0</v>
      </c>
      <c r="Q110" s="20">
        <f>'Pre Production'!Q24</f>
        <v>0</v>
      </c>
      <c r="R110" s="20">
        <f>'Pre Production'!R24</f>
        <v>0</v>
      </c>
      <c r="S110" s="20">
        <f>'Pre Production'!S24</f>
        <v>0</v>
      </c>
      <c r="T110" s="20">
        <f>'Pre Production'!T24</f>
        <v>0</v>
      </c>
      <c r="U110" s="20">
        <f>'Pre Production'!U24</f>
        <v>0</v>
      </c>
      <c r="V110" s="20">
        <f>'Pre Production'!V24</f>
        <v>0</v>
      </c>
      <c r="W110" s="20">
        <f>'Pre Production'!W24</f>
        <v>0</v>
      </c>
      <c r="X110" s="20">
        <f>'Pre Production'!X24</f>
        <v>0</v>
      </c>
    </row>
    <row r="111" spans="1:24" s="72" customFormat="1" ht="14" x14ac:dyDescent="0.15">
      <c r="A111" s="66" t="str">
        <f>'Pre Production'!A25</f>
        <v>w</v>
      </c>
      <c r="B111" s="72">
        <f>'Pre Production'!B25</f>
        <v>0</v>
      </c>
      <c r="C111" s="72">
        <f>'Pre Production'!C25</f>
        <v>0</v>
      </c>
      <c r="D111" s="20">
        <f>'Pre Production'!E25</f>
        <v>0</v>
      </c>
      <c r="E111" s="20"/>
      <c r="F111" s="147">
        <f>'Pre Production'!F25</f>
        <v>0</v>
      </c>
      <c r="G111" s="148">
        <f>'Pre Production'!G25</f>
        <v>0</v>
      </c>
      <c r="H111" s="149">
        <f>'Pre Production'!H25</f>
        <v>0</v>
      </c>
      <c r="I111" s="150">
        <f>'Pre Production'!I25</f>
        <v>0</v>
      </c>
      <c r="J111" s="151">
        <f>'Pre Production'!J25</f>
        <v>0</v>
      </c>
      <c r="K111" s="20">
        <f>'Pre Production'!K25</f>
        <v>0</v>
      </c>
      <c r="L111" s="20">
        <f>'Pre Production'!L25</f>
        <v>0</v>
      </c>
      <c r="M111" s="20">
        <f>'Pre Production'!M25</f>
        <v>0</v>
      </c>
      <c r="N111" s="20">
        <f>'Pre Production'!N25</f>
        <v>0</v>
      </c>
      <c r="O111" s="20">
        <f>'Pre Production'!O25</f>
        <v>0</v>
      </c>
      <c r="P111" s="20">
        <f>'Pre Production'!P25</f>
        <v>0</v>
      </c>
      <c r="Q111" s="20">
        <f>'Pre Production'!Q25</f>
        <v>0</v>
      </c>
      <c r="R111" s="20">
        <f>'Pre Production'!R25</f>
        <v>0</v>
      </c>
      <c r="S111" s="20">
        <f>'Pre Production'!S25</f>
        <v>0</v>
      </c>
      <c r="T111" s="20">
        <f>'Pre Production'!T25</f>
        <v>0</v>
      </c>
      <c r="U111" s="20">
        <f>'Pre Production'!U25</f>
        <v>0</v>
      </c>
      <c r="V111" s="20">
        <f>'Pre Production'!V25</f>
        <v>0</v>
      </c>
      <c r="W111" s="20">
        <f>'Pre Production'!W25</f>
        <v>0</v>
      </c>
      <c r="X111" s="20">
        <f>'Pre Production'!X25</f>
        <v>0</v>
      </c>
    </row>
    <row r="112" spans="1:24" s="72" customFormat="1" ht="14" x14ac:dyDescent="0.15">
      <c r="A112" s="66" t="str">
        <f>'Pre Production'!A26</f>
        <v>x</v>
      </c>
      <c r="B112" s="72">
        <f>'Pre Production'!B26</f>
        <v>0</v>
      </c>
      <c r="C112" s="72">
        <f>'Pre Production'!C26</f>
        <v>0</v>
      </c>
      <c r="D112" s="20">
        <f>'Pre Production'!E26</f>
        <v>0</v>
      </c>
      <c r="E112" s="20"/>
      <c r="F112" s="147">
        <f>'Pre Production'!F26</f>
        <v>0</v>
      </c>
      <c r="G112" s="148">
        <f>'Pre Production'!G26</f>
        <v>0</v>
      </c>
      <c r="H112" s="149">
        <f>'Pre Production'!H26</f>
        <v>0</v>
      </c>
      <c r="I112" s="150">
        <f>'Pre Production'!I26</f>
        <v>0</v>
      </c>
      <c r="J112" s="151">
        <f>'Pre Production'!J26</f>
        <v>0</v>
      </c>
      <c r="K112" s="20">
        <f>'Pre Production'!K26</f>
        <v>0</v>
      </c>
      <c r="L112" s="20">
        <f>'Pre Production'!L26</f>
        <v>0</v>
      </c>
      <c r="M112" s="20">
        <f>'Pre Production'!M26</f>
        <v>0</v>
      </c>
      <c r="N112" s="20">
        <f>'Pre Production'!N26</f>
        <v>0</v>
      </c>
      <c r="O112" s="20">
        <f>'Pre Production'!O26</f>
        <v>0</v>
      </c>
      <c r="P112" s="20">
        <f>'Pre Production'!P26</f>
        <v>0</v>
      </c>
      <c r="Q112" s="20">
        <f>'Pre Production'!Q26</f>
        <v>0</v>
      </c>
      <c r="R112" s="20">
        <f>'Pre Production'!R26</f>
        <v>0</v>
      </c>
      <c r="S112" s="20">
        <f>'Pre Production'!S26</f>
        <v>0</v>
      </c>
      <c r="T112" s="20">
        <f>'Pre Production'!T26</f>
        <v>0</v>
      </c>
      <c r="U112" s="20">
        <f>'Pre Production'!U26</f>
        <v>0</v>
      </c>
      <c r="V112" s="20">
        <f>'Pre Production'!V26</f>
        <v>0</v>
      </c>
      <c r="W112" s="20">
        <f>'Pre Production'!W26</f>
        <v>0</v>
      </c>
      <c r="X112" s="20">
        <f>'Pre Production'!X26</f>
        <v>0</v>
      </c>
    </row>
    <row r="113" spans="1:24" s="72" customFormat="1" ht="14" x14ac:dyDescent="0.15">
      <c r="A113" s="66" t="str">
        <f>'Pre Production'!A27</f>
        <v>y</v>
      </c>
      <c r="B113" s="72">
        <f>'Pre Production'!B27</f>
        <v>0</v>
      </c>
      <c r="C113" s="72">
        <f>'Pre Production'!C27</f>
        <v>0</v>
      </c>
      <c r="D113" s="20">
        <f>'Pre Production'!E27</f>
        <v>0</v>
      </c>
      <c r="E113" s="20"/>
      <c r="F113" s="147">
        <f>'Pre Production'!F27</f>
        <v>0</v>
      </c>
      <c r="G113" s="148">
        <f>'Pre Production'!G27</f>
        <v>0</v>
      </c>
      <c r="H113" s="149">
        <f>'Pre Production'!H27</f>
        <v>0</v>
      </c>
      <c r="I113" s="150">
        <f>'Pre Production'!I27</f>
        <v>0</v>
      </c>
      <c r="J113" s="151">
        <f>'Pre Production'!J27</f>
        <v>0</v>
      </c>
      <c r="K113" s="20">
        <f>'Pre Production'!K27</f>
        <v>0</v>
      </c>
      <c r="L113" s="20">
        <f>'Pre Production'!L27</f>
        <v>0</v>
      </c>
      <c r="M113" s="20">
        <f>'Pre Production'!M27</f>
        <v>0</v>
      </c>
      <c r="N113" s="20">
        <f>'Pre Production'!N27</f>
        <v>0</v>
      </c>
      <c r="O113" s="20">
        <f>'Pre Production'!O27</f>
        <v>0</v>
      </c>
      <c r="P113" s="20">
        <f>'Pre Production'!P27</f>
        <v>0</v>
      </c>
      <c r="Q113" s="20">
        <f>'Pre Production'!Q27</f>
        <v>0</v>
      </c>
      <c r="R113" s="20">
        <f>'Pre Production'!R27</f>
        <v>0</v>
      </c>
      <c r="S113" s="20">
        <f>'Pre Production'!S27</f>
        <v>0</v>
      </c>
      <c r="T113" s="20">
        <f>'Pre Production'!T27</f>
        <v>0</v>
      </c>
      <c r="U113" s="20">
        <f>'Pre Production'!U27</f>
        <v>0</v>
      </c>
      <c r="V113" s="20">
        <f>'Pre Production'!V27</f>
        <v>0</v>
      </c>
      <c r="W113" s="20">
        <f>'Pre Production'!W27</f>
        <v>0</v>
      </c>
      <c r="X113" s="20">
        <f>'Pre Production'!X27</f>
        <v>0</v>
      </c>
    </row>
    <row r="114" spans="1:24" s="72" customFormat="1" ht="14" x14ac:dyDescent="0.15">
      <c r="A114" s="66" t="str">
        <f>'Pre Production'!A28</f>
        <v>z</v>
      </c>
      <c r="B114" s="72">
        <f>'Pre Production'!B28</f>
        <v>0</v>
      </c>
      <c r="C114" s="72">
        <f>'Pre Production'!C28</f>
        <v>0</v>
      </c>
      <c r="D114" s="20">
        <f>'Pre Production'!E28</f>
        <v>0</v>
      </c>
      <c r="E114" s="20"/>
      <c r="F114" s="147">
        <f>'Pre Production'!F28</f>
        <v>0</v>
      </c>
      <c r="G114" s="148">
        <f>'Pre Production'!G28</f>
        <v>0</v>
      </c>
      <c r="H114" s="149">
        <f>'Pre Production'!H28</f>
        <v>0</v>
      </c>
      <c r="I114" s="150">
        <f>'Pre Production'!I28</f>
        <v>0</v>
      </c>
      <c r="J114" s="151">
        <f>'Pre Production'!J28</f>
        <v>0</v>
      </c>
      <c r="K114" s="20">
        <f>'Pre Production'!K28</f>
        <v>0</v>
      </c>
      <c r="L114" s="20">
        <f>'Pre Production'!L28</f>
        <v>0</v>
      </c>
      <c r="M114" s="20">
        <f>'Pre Production'!M28</f>
        <v>0</v>
      </c>
      <c r="N114" s="20">
        <f>'Pre Production'!N28</f>
        <v>0</v>
      </c>
      <c r="O114" s="20">
        <f>'Pre Production'!O28</f>
        <v>0</v>
      </c>
      <c r="P114" s="20">
        <f>'Pre Production'!P28</f>
        <v>0</v>
      </c>
      <c r="Q114" s="20">
        <f>'Pre Production'!Q28</f>
        <v>0</v>
      </c>
      <c r="R114" s="20">
        <f>'Pre Production'!R28</f>
        <v>0</v>
      </c>
      <c r="S114" s="20">
        <f>'Pre Production'!S28</f>
        <v>0</v>
      </c>
      <c r="T114" s="20">
        <f>'Pre Production'!T28</f>
        <v>0</v>
      </c>
      <c r="U114" s="20">
        <f>'Pre Production'!U28</f>
        <v>0</v>
      </c>
      <c r="V114" s="20">
        <f>'Pre Production'!V28</f>
        <v>0</v>
      </c>
      <c r="W114" s="20">
        <f>'Pre Production'!W28</f>
        <v>0</v>
      </c>
      <c r="X114" s="20">
        <f>'Pre Production'!X28</f>
        <v>0</v>
      </c>
    </row>
    <row r="115" spans="1:24" s="72" customFormat="1" ht="14" x14ac:dyDescent="0.15">
      <c r="A115" s="66" t="str">
        <f>'Pre Production'!A29</f>
        <v>a1</v>
      </c>
      <c r="B115" s="72">
        <f>'Pre Production'!B29</f>
        <v>0</v>
      </c>
      <c r="C115" s="72">
        <f>'Pre Production'!C29</f>
        <v>0</v>
      </c>
      <c r="D115" s="20">
        <f>'Pre Production'!E29</f>
        <v>0</v>
      </c>
      <c r="E115" s="20"/>
      <c r="F115" s="147">
        <f>'Pre Production'!F29</f>
        <v>0</v>
      </c>
      <c r="G115" s="148">
        <f>'Pre Production'!G29</f>
        <v>0</v>
      </c>
      <c r="H115" s="149">
        <f>'Pre Production'!H29</f>
        <v>0</v>
      </c>
      <c r="I115" s="150">
        <f>'Pre Production'!I29</f>
        <v>0</v>
      </c>
      <c r="J115" s="151">
        <f>'Pre Production'!J29</f>
        <v>0</v>
      </c>
      <c r="K115" s="20">
        <f>'Pre Production'!K29</f>
        <v>0</v>
      </c>
      <c r="L115" s="20">
        <f>'Pre Production'!L29</f>
        <v>0</v>
      </c>
      <c r="M115" s="20">
        <f>'Pre Production'!M29</f>
        <v>0</v>
      </c>
      <c r="N115" s="20">
        <f>'Pre Production'!N29</f>
        <v>0</v>
      </c>
      <c r="O115" s="20">
        <f>'Pre Production'!O29</f>
        <v>0</v>
      </c>
      <c r="P115" s="20">
        <f>'Pre Production'!P29</f>
        <v>0</v>
      </c>
      <c r="Q115" s="20">
        <f>'Pre Production'!Q29</f>
        <v>0</v>
      </c>
      <c r="R115" s="20">
        <f>'Pre Production'!R29</f>
        <v>0</v>
      </c>
      <c r="S115" s="20">
        <f>'Pre Production'!S29</f>
        <v>0</v>
      </c>
      <c r="T115" s="20">
        <f>'Pre Production'!T29</f>
        <v>0</v>
      </c>
      <c r="U115" s="20">
        <f>'Pre Production'!U29</f>
        <v>0</v>
      </c>
      <c r="V115" s="20">
        <f>'Pre Production'!V29</f>
        <v>0</v>
      </c>
      <c r="W115" s="20">
        <f>'Pre Production'!W29</f>
        <v>0</v>
      </c>
      <c r="X115" s="20">
        <f>'Pre Production'!X29</f>
        <v>0</v>
      </c>
    </row>
    <row r="116" spans="1:24" s="72" customFormat="1" ht="14" x14ac:dyDescent="0.15">
      <c r="A116" s="66" t="str">
        <f>'Pre Production'!A30</f>
        <v>b1</v>
      </c>
      <c r="B116" s="72">
        <f>'Pre Production'!B30</f>
        <v>0</v>
      </c>
      <c r="C116" s="72">
        <f>'Pre Production'!C30</f>
        <v>0</v>
      </c>
      <c r="D116" s="20">
        <f>'Pre Production'!E30</f>
        <v>0</v>
      </c>
      <c r="E116" s="20"/>
      <c r="F116" s="147">
        <f>'Pre Production'!F30</f>
        <v>0</v>
      </c>
      <c r="G116" s="148">
        <f>'Pre Production'!G30</f>
        <v>0</v>
      </c>
      <c r="H116" s="149">
        <f>'Pre Production'!H30</f>
        <v>0</v>
      </c>
      <c r="I116" s="150">
        <f>'Pre Production'!I30</f>
        <v>0</v>
      </c>
      <c r="J116" s="151">
        <f>'Pre Production'!J30</f>
        <v>0</v>
      </c>
      <c r="K116" s="20">
        <f>'Pre Production'!K30</f>
        <v>0</v>
      </c>
      <c r="L116" s="20">
        <f>'Pre Production'!L30</f>
        <v>0</v>
      </c>
      <c r="M116" s="20">
        <f>'Pre Production'!M30</f>
        <v>0</v>
      </c>
      <c r="N116" s="20">
        <f>'Pre Production'!N30</f>
        <v>0</v>
      </c>
      <c r="O116" s="20">
        <f>'Pre Production'!O30</f>
        <v>0</v>
      </c>
      <c r="P116" s="20">
        <f>'Pre Production'!P30</f>
        <v>0</v>
      </c>
      <c r="Q116" s="20">
        <f>'Pre Production'!Q30</f>
        <v>0</v>
      </c>
      <c r="R116" s="20">
        <f>'Pre Production'!R30</f>
        <v>0</v>
      </c>
      <c r="S116" s="20">
        <f>'Pre Production'!S30</f>
        <v>0</v>
      </c>
      <c r="T116" s="20">
        <f>'Pre Production'!T30</f>
        <v>0</v>
      </c>
      <c r="U116" s="20">
        <f>'Pre Production'!U30</f>
        <v>0</v>
      </c>
      <c r="V116" s="20">
        <f>'Pre Production'!V30</f>
        <v>0</v>
      </c>
      <c r="W116" s="20">
        <f>'Pre Production'!W30</f>
        <v>0</v>
      </c>
      <c r="X116" s="20">
        <f>'Pre Production'!X30</f>
        <v>0</v>
      </c>
    </row>
    <row r="117" spans="1:24" s="72" customFormat="1" ht="14" x14ac:dyDescent="0.15">
      <c r="A117" s="66" t="str">
        <f>'Pre Production'!A31</f>
        <v>c1</v>
      </c>
      <c r="B117" s="72">
        <f>'Pre Production'!B31</f>
        <v>0</v>
      </c>
      <c r="C117" s="72">
        <f>'Pre Production'!C31</f>
        <v>0</v>
      </c>
      <c r="D117" s="20">
        <f>'Pre Production'!E31</f>
        <v>0</v>
      </c>
      <c r="E117" s="20"/>
      <c r="F117" s="147">
        <f>'Pre Production'!F31</f>
        <v>0</v>
      </c>
      <c r="G117" s="148">
        <f>'Pre Production'!G31</f>
        <v>0</v>
      </c>
      <c r="H117" s="149">
        <f>'Pre Production'!H31</f>
        <v>0</v>
      </c>
      <c r="I117" s="150">
        <f>'Pre Production'!I31</f>
        <v>0</v>
      </c>
      <c r="J117" s="151">
        <f>'Pre Production'!J31</f>
        <v>0</v>
      </c>
      <c r="K117" s="20">
        <f>'Pre Production'!K31</f>
        <v>0</v>
      </c>
      <c r="L117" s="20">
        <f>'Pre Production'!L31</f>
        <v>0</v>
      </c>
      <c r="M117" s="20">
        <f>'Pre Production'!M31</f>
        <v>0</v>
      </c>
      <c r="N117" s="20">
        <f>'Pre Production'!N31</f>
        <v>0</v>
      </c>
      <c r="O117" s="20">
        <f>'Pre Production'!O31</f>
        <v>0</v>
      </c>
      <c r="P117" s="20">
        <f>'Pre Production'!P31</f>
        <v>0</v>
      </c>
      <c r="Q117" s="20">
        <f>'Pre Production'!Q31</f>
        <v>0</v>
      </c>
      <c r="R117" s="20">
        <f>'Pre Production'!R31</f>
        <v>0</v>
      </c>
      <c r="S117" s="20">
        <f>'Pre Production'!S31</f>
        <v>0</v>
      </c>
      <c r="T117" s="20">
        <f>'Pre Production'!T31</f>
        <v>0</v>
      </c>
      <c r="U117" s="20">
        <f>'Pre Production'!U31</f>
        <v>0</v>
      </c>
      <c r="V117" s="20">
        <f>'Pre Production'!V31</f>
        <v>0</v>
      </c>
      <c r="W117" s="20">
        <f>'Pre Production'!W31</f>
        <v>0</v>
      </c>
      <c r="X117" s="20">
        <f>'Pre Production'!X31</f>
        <v>0</v>
      </c>
    </row>
    <row r="118" spans="1:24" s="72" customFormat="1" ht="14" x14ac:dyDescent="0.15">
      <c r="A118" s="66" t="str">
        <f>'Pre Production'!A32</f>
        <v>d1</v>
      </c>
      <c r="B118" s="72">
        <f>'Pre Production'!B32</f>
        <v>0</v>
      </c>
      <c r="C118" s="72">
        <f>'Pre Production'!C32</f>
        <v>0</v>
      </c>
      <c r="D118" s="20">
        <f>'Pre Production'!E32</f>
        <v>0</v>
      </c>
      <c r="E118" s="20"/>
      <c r="F118" s="147">
        <f>'Pre Production'!F32</f>
        <v>0</v>
      </c>
      <c r="G118" s="148">
        <f>'Pre Production'!G32</f>
        <v>0</v>
      </c>
      <c r="H118" s="149">
        <f>'Pre Production'!H32</f>
        <v>0</v>
      </c>
      <c r="I118" s="150">
        <f>'Pre Production'!I32</f>
        <v>0</v>
      </c>
      <c r="J118" s="151">
        <f>'Pre Production'!J32</f>
        <v>0</v>
      </c>
      <c r="K118" s="20">
        <f>'Pre Production'!K32</f>
        <v>0</v>
      </c>
      <c r="L118" s="20">
        <f>'Pre Production'!L32</f>
        <v>0</v>
      </c>
      <c r="M118" s="20">
        <f>'Pre Production'!M32</f>
        <v>0</v>
      </c>
      <c r="N118" s="20">
        <f>'Pre Production'!N32</f>
        <v>0</v>
      </c>
      <c r="O118" s="20">
        <f>'Pre Production'!O32</f>
        <v>0</v>
      </c>
      <c r="P118" s="20">
        <f>'Pre Production'!P32</f>
        <v>0</v>
      </c>
      <c r="Q118" s="20">
        <f>'Pre Production'!Q32</f>
        <v>0</v>
      </c>
      <c r="R118" s="20">
        <f>'Pre Production'!R32</f>
        <v>0</v>
      </c>
      <c r="S118" s="20">
        <f>'Pre Production'!S32</f>
        <v>0</v>
      </c>
      <c r="T118" s="20">
        <f>'Pre Production'!T32</f>
        <v>0</v>
      </c>
      <c r="U118" s="20">
        <f>'Pre Production'!U32</f>
        <v>0</v>
      </c>
      <c r="V118" s="20">
        <f>'Pre Production'!V32</f>
        <v>0</v>
      </c>
      <c r="W118" s="20">
        <f>'Pre Production'!W32</f>
        <v>0</v>
      </c>
      <c r="X118" s="20">
        <f>'Pre Production'!X32</f>
        <v>0</v>
      </c>
    </row>
    <row r="119" spans="1:24" s="72" customFormat="1" ht="14" x14ac:dyDescent="0.15">
      <c r="A119" s="66" t="str">
        <f>'Pre Production'!A33</f>
        <v>e1</v>
      </c>
      <c r="B119" s="72">
        <f>'Pre Production'!B33</f>
        <v>0</v>
      </c>
      <c r="C119" s="72">
        <f>'Pre Production'!C33</f>
        <v>0</v>
      </c>
      <c r="D119" s="20">
        <f>'Pre Production'!E33</f>
        <v>0</v>
      </c>
      <c r="E119" s="20"/>
      <c r="F119" s="147">
        <f>'Pre Production'!F33</f>
        <v>0</v>
      </c>
      <c r="G119" s="148">
        <f>'Pre Production'!G33</f>
        <v>0</v>
      </c>
      <c r="H119" s="149">
        <f>'Pre Production'!H33</f>
        <v>0</v>
      </c>
      <c r="I119" s="150">
        <f>'Pre Production'!I33</f>
        <v>0</v>
      </c>
      <c r="J119" s="151">
        <f>'Pre Production'!J33</f>
        <v>0</v>
      </c>
      <c r="K119" s="20">
        <f>'Pre Production'!K33</f>
        <v>0</v>
      </c>
      <c r="L119" s="20">
        <f>'Pre Production'!L33</f>
        <v>0</v>
      </c>
      <c r="M119" s="20">
        <f>'Pre Production'!M33</f>
        <v>0</v>
      </c>
      <c r="N119" s="20">
        <f>'Pre Production'!N33</f>
        <v>0</v>
      </c>
      <c r="O119" s="20">
        <f>'Pre Production'!O33</f>
        <v>0</v>
      </c>
      <c r="P119" s="20">
        <f>'Pre Production'!P33</f>
        <v>0</v>
      </c>
      <c r="Q119" s="20">
        <f>'Pre Production'!Q33</f>
        <v>0</v>
      </c>
      <c r="R119" s="20">
        <f>'Pre Production'!R33</f>
        <v>0</v>
      </c>
      <c r="S119" s="20">
        <f>'Pre Production'!S33</f>
        <v>0</v>
      </c>
      <c r="T119" s="20">
        <f>'Pre Production'!T33</f>
        <v>0</v>
      </c>
      <c r="U119" s="20">
        <f>'Pre Production'!U33</f>
        <v>0</v>
      </c>
      <c r="V119" s="20">
        <f>'Pre Production'!V33</f>
        <v>0</v>
      </c>
      <c r="W119" s="20">
        <f>'Pre Production'!W33</f>
        <v>0</v>
      </c>
      <c r="X119" s="20">
        <f>'Pre Production'!X33</f>
        <v>0</v>
      </c>
    </row>
    <row r="120" spans="1:24" s="72" customFormat="1" ht="14" x14ac:dyDescent="0.15">
      <c r="A120" s="66" t="str">
        <f>'Pre Production'!A34</f>
        <v>f1</v>
      </c>
      <c r="B120" s="72">
        <f>'Pre Production'!B34</f>
        <v>0</v>
      </c>
      <c r="C120" s="72">
        <f>'Pre Production'!C34</f>
        <v>0</v>
      </c>
      <c r="D120" s="20">
        <f>'Pre Production'!E34</f>
        <v>0</v>
      </c>
      <c r="E120" s="20"/>
      <c r="F120" s="147">
        <f>'Pre Production'!F34</f>
        <v>0</v>
      </c>
      <c r="G120" s="148">
        <f>'Pre Production'!G34</f>
        <v>0</v>
      </c>
      <c r="H120" s="149">
        <f>'Pre Production'!H34</f>
        <v>0</v>
      </c>
      <c r="I120" s="150">
        <f>'Pre Production'!I34</f>
        <v>0</v>
      </c>
      <c r="J120" s="151">
        <f>'Pre Production'!J34</f>
        <v>0</v>
      </c>
      <c r="K120" s="20">
        <f>'Pre Production'!K34</f>
        <v>0</v>
      </c>
      <c r="L120" s="20">
        <f>'Pre Production'!L34</f>
        <v>0</v>
      </c>
      <c r="M120" s="20">
        <f>'Pre Production'!M34</f>
        <v>0</v>
      </c>
      <c r="N120" s="20">
        <f>'Pre Production'!N34</f>
        <v>0</v>
      </c>
      <c r="O120" s="20">
        <f>'Pre Production'!O34</f>
        <v>0</v>
      </c>
      <c r="P120" s="20">
        <f>'Pre Production'!P34</f>
        <v>0</v>
      </c>
      <c r="Q120" s="20">
        <f>'Pre Production'!Q34</f>
        <v>0</v>
      </c>
      <c r="R120" s="20">
        <f>'Pre Production'!R34</f>
        <v>0</v>
      </c>
      <c r="S120" s="20">
        <f>'Pre Production'!S34</f>
        <v>0</v>
      </c>
      <c r="T120" s="20">
        <f>'Pre Production'!T34</f>
        <v>0</v>
      </c>
      <c r="U120" s="20">
        <f>'Pre Production'!U34</f>
        <v>0</v>
      </c>
      <c r="V120" s="20">
        <f>'Pre Production'!V34</f>
        <v>0</v>
      </c>
      <c r="W120" s="20">
        <f>'Pre Production'!W34</f>
        <v>0</v>
      </c>
      <c r="X120" s="20">
        <f>'Pre Production'!X34</f>
        <v>0</v>
      </c>
    </row>
    <row r="121" spans="1:24" s="72" customFormat="1" ht="14" x14ac:dyDescent="0.15">
      <c r="A121" s="66" t="str">
        <f>'Pre Production'!A35</f>
        <v>g1</v>
      </c>
      <c r="B121" s="72">
        <f>'Pre Production'!B35</f>
        <v>0</v>
      </c>
      <c r="C121" s="72">
        <f>'Pre Production'!C35</f>
        <v>0</v>
      </c>
      <c r="D121" s="20">
        <f>'Pre Production'!E35</f>
        <v>0</v>
      </c>
      <c r="E121" s="20"/>
      <c r="F121" s="147">
        <f>'Pre Production'!F35</f>
        <v>0</v>
      </c>
      <c r="G121" s="148">
        <f>'Pre Production'!G35</f>
        <v>0</v>
      </c>
      <c r="H121" s="149">
        <f>'Pre Production'!H35</f>
        <v>0</v>
      </c>
      <c r="I121" s="150">
        <f>'Pre Production'!I35</f>
        <v>0</v>
      </c>
      <c r="J121" s="151">
        <f>'Pre Production'!J35</f>
        <v>0</v>
      </c>
      <c r="K121" s="20">
        <f>'Pre Production'!K35</f>
        <v>0</v>
      </c>
      <c r="L121" s="20">
        <f>'Pre Production'!L35</f>
        <v>0</v>
      </c>
      <c r="M121" s="20">
        <f>'Pre Production'!M35</f>
        <v>0</v>
      </c>
      <c r="N121" s="20">
        <f>'Pre Production'!N35</f>
        <v>0</v>
      </c>
      <c r="O121" s="20">
        <f>'Pre Production'!O35</f>
        <v>0</v>
      </c>
      <c r="P121" s="20">
        <f>'Pre Production'!P35</f>
        <v>0</v>
      </c>
      <c r="Q121" s="20">
        <f>'Pre Production'!Q35</f>
        <v>0</v>
      </c>
      <c r="R121" s="20">
        <f>'Pre Production'!R35</f>
        <v>0</v>
      </c>
      <c r="S121" s="20">
        <f>'Pre Production'!S35</f>
        <v>0</v>
      </c>
      <c r="T121" s="20">
        <f>'Pre Production'!T35</f>
        <v>0</v>
      </c>
      <c r="U121" s="20">
        <f>'Pre Production'!U35</f>
        <v>0</v>
      </c>
      <c r="V121" s="20">
        <f>'Pre Production'!V35</f>
        <v>0</v>
      </c>
      <c r="W121" s="20">
        <f>'Pre Production'!W35</f>
        <v>0</v>
      </c>
      <c r="X121" s="20">
        <f>'Pre Production'!X35</f>
        <v>0</v>
      </c>
    </row>
    <row r="122" spans="1:24" s="72" customFormat="1" ht="14" x14ac:dyDescent="0.15">
      <c r="A122" s="66" t="str">
        <f>'Pre Production'!A36</f>
        <v>h1</v>
      </c>
      <c r="B122" s="72">
        <f>'Pre Production'!B36</f>
        <v>0</v>
      </c>
      <c r="C122" s="72">
        <f>'Pre Production'!C36</f>
        <v>0</v>
      </c>
      <c r="D122" s="20">
        <f>'Pre Production'!E36</f>
        <v>0</v>
      </c>
      <c r="E122" s="20"/>
      <c r="F122" s="147">
        <f>'Pre Production'!F36</f>
        <v>0</v>
      </c>
      <c r="G122" s="148">
        <f>'Pre Production'!G36</f>
        <v>0</v>
      </c>
      <c r="H122" s="149">
        <f>'Pre Production'!H36</f>
        <v>0</v>
      </c>
      <c r="I122" s="150">
        <f>'Pre Production'!I36</f>
        <v>0</v>
      </c>
      <c r="J122" s="151">
        <f>'Pre Production'!J36</f>
        <v>0</v>
      </c>
      <c r="K122" s="20">
        <f>'Pre Production'!K36</f>
        <v>0</v>
      </c>
      <c r="L122" s="20">
        <f>'Pre Production'!L36</f>
        <v>0</v>
      </c>
      <c r="M122" s="20">
        <f>'Pre Production'!M36</f>
        <v>0</v>
      </c>
      <c r="N122" s="20">
        <f>'Pre Production'!N36</f>
        <v>0</v>
      </c>
      <c r="O122" s="20">
        <f>'Pre Production'!O36</f>
        <v>0</v>
      </c>
      <c r="P122" s="20">
        <f>'Pre Production'!P36</f>
        <v>0</v>
      </c>
      <c r="Q122" s="20">
        <f>'Pre Production'!Q36</f>
        <v>0</v>
      </c>
      <c r="R122" s="20">
        <f>'Pre Production'!R36</f>
        <v>0</v>
      </c>
      <c r="S122" s="20">
        <f>'Pre Production'!S36</f>
        <v>0</v>
      </c>
      <c r="T122" s="20">
        <f>'Pre Production'!T36</f>
        <v>0</v>
      </c>
      <c r="U122" s="20">
        <f>'Pre Production'!U36</f>
        <v>0</v>
      </c>
      <c r="V122" s="20">
        <f>'Pre Production'!V36</f>
        <v>0</v>
      </c>
      <c r="W122" s="20">
        <f>'Pre Production'!W36</f>
        <v>0</v>
      </c>
      <c r="X122" s="20">
        <f>'Pre Production'!X36</f>
        <v>0</v>
      </c>
    </row>
    <row r="123" spans="1:24" s="72" customFormat="1" ht="14" x14ac:dyDescent="0.15">
      <c r="A123" s="66" t="str">
        <f>'Pre Production'!A37</f>
        <v>i1</v>
      </c>
      <c r="B123" s="72">
        <f>'Pre Production'!B37</f>
        <v>0</v>
      </c>
      <c r="C123" s="72">
        <f>'Pre Production'!C37</f>
        <v>0</v>
      </c>
      <c r="D123" s="20">
        <f>'Pre Production'!E37</f>
        <v>0</v>
      </c>
      <c r="E123" s="20"/>
      <c r="F123" s="147">
        <f>'Pre Production'!F37</f>
        <v>0</v>
      </c>
      <c r="G123" s="148">
        <f>'Pre Production'!G37</f>
        <v>0</v>
      </c>
      <c r="H123" s="149">
        <f>'Pre Production'!H37</f>
        <v>0</v>
      </c>
      <c r="I123" s="150">
        <f>'Pre Production'!I37</f>
        <v>0</v>
      </c>
      <c r="J123" s="151">
        <f>'Pre Production'!J37</f>
        <v>0</v>
      </c>
      <c r="K123" s="20">
        <f>'Pre Production'!K37</f>
        <v>0</v>
      </c>
      <c r="L123" s="20">
        <f>'Pre Production'!L37</f>
        <v>0</v>
      </c>
      <c r="M123" s="20">
        <f>'Pre Production'!M37</f>
        <v>0</v>
      </c>
      <c r="N123" s="20">
        <f>'Pre Production'!N37</f>
        <v>0</v>
      </c>
      <c r="O123" s="20">
        <f>'Pre Production'!O37</f>
        <v>0</v>
      </c>
      <c r="P123" s="20">
        <f>'Pre Production'!P37</f>
        <v>0</v>
      </c>
      <c r="Q123" s="20">
        <f>'Pre Production'!Q37</f>
        <v>0</v>
      </c>
      <c r="R123" s="20">
        <f>'Pre Production'!R37</f>
        <v>0</v>
      </c>
      <c r="S123" s="20">
        <f>'Pre Production'!S37</f>
        <v>0</v>
      </c>
      <c r="T123" s="20">
        <f>'Pre Production'!T37</f>
        <v>0</v>
      </c>
      <c r="U123" s="20">
        <f>'Pre Production'!U37</f>
        <v>0</v>
      </c>
      <c r="V123" s="20">
        <f>'Pre Production'!V37</f>
        <v>0</v>
      </c>
      <c r="W123" s="20">
        <f>'Pre Production'!W37</f>
        <v>0</v>
      </c>
      <c r="X123" s="20">
        <f>'Pre Production'!X37</f>
        <v>0</v>
      </c>
    </row>
    <row r="124" spans="1:24" s="72" customFormat="1" ht="14" x14ac:dyDescent="0.15">
      <c r="A124" s="66" t="str">
        <f>'Pre Production'!A38</f>
        <v>j1</v>
      </c>
      <c r="B124" s="72">
        <f>'Pre Production'!B38</f>
        <v>0</v>
      </c>
      <c r="C124" s="72">
        <f>'Pre Production'!C38</f>
        <v>0</v>
      </c>
      <c r="D124" s="20">
        <f>'Pre Production'!E38</f>
        <v>0</v>
      </c>
      <c r="E124" s="20"/>
      <c r="F124" s="147">
        <f>'Pre Production'!F38</f>
        <v>0</v>
      </c>
      <c r="G124" s="148">
        <f>'Pre Production'!G38</f>
        <v>0</v>
      </c>
      <c r="H124" s="149">
        <f>'Pre Production'!H38</f>
        <v>0</v>
      </c>
      <c r="I124" s="150">
        <f>'Pre Production'!I38</f>
        <v>0</v>
      </c>
      <c r="J124" s="151">
        <f>'Pre Production'!J38</f>
        <v>0</v>
      </c>
      <c r="K124" s="20">
        <f>'Pre Production'!K38</f>
        <v>0</v>
      </c>
      <c r="L124" s="20">
        <f>'Pre Production'!L38</f>
        <v>0</v>
      </c>
      <c r="M124" s="20">
        <f>'Pre Production'!M38</f>
        <v>0</v>
      </c>
      <c r="N124" s="20">
        <f>'Pre Production'!N38</f>
        <v>0</v>
      </c>
      <c r="O124" s="20">
        <f>'Pre Production'!O38</f>
        <v>0</v>
      </c>
      <c r="P124" s="20">
        <f>'Pre Production'!P38</f>
        <v>0</v>
      </c>
      <c r="Q124" s="20">
        <f>'Pre Production'!Q38</f>
        <v>0</v>
      </c>
      <c r="R124" s="20">
        <f>'Pre Production'!R38</f>
        <v>0</v>
      </c>
      <c r="S124" s="20">
        <f>'Pre Production'!S38</f>
        <v>0</v>
      </c>
      <c r="T124" s="20">
        <f>'Pre Production'!T38</f>
        <v>0</v>
      </c>
      <c r="U124" s="20">
        <f>'Pre Production'!U38</f>
        <v>0</v>
      </c>
      <c r="V124" s="20">
        <f>'Pre Production'!V38</f>
        <v>0</v>
      </c>
      <c r="W124" s="20">
        <f>'Pre Production'!W38</f>
        <v>0</v>
      </c>
      <c r="X124" s="20">
        <f>'Pre Production'!X38</f>
        <v>0</v>
      </c>
    </row>
    <row r="125" spans="1:24" s="72" customFormat="1" ht="14" x14ac:dyDescent="0.15">
      <c r="A125" s="66" t="str">
        <f>'Pre Production'!A39</f>
        <v>k1</v>
      </c>
      <c r="B125" s="72">
        <f>'Pre Production'!B39</f>
        <v>0</v>
      </c>
      <c r="C125" s="72">
        <f>'Pre Production'!C39</f>
        <v>0</v>
      </c>
      <c r="D125" s="20">
        <f>'Pre Production'!E39</f>
        <v>0</v>
      </c>
      <c r="E125" s="20"/>
      <c r="F125" s="147">
        <f>'Pre Production'!F39</f>
        <v>0</v>
      </c>
      <c r="G125" s="148">
        <f>'Pre Production'!G39</f>
        <v>0</v>
      </c>
      <c r="H125" s="149">
        <f>'Pre Production'!H39</f>
        <v>0</v>
      </c>
      <c r="I125" s="150">
        <f>'Pre Production'!I39</f>
        <v>0</v>
      </c>
      <c r="J125" s="151">
        <f>'Pre Production'!J39</f>
        <v>0</v>
      </c>
      <c r="K125" s="20">
        <f>'Pre Production'!K39</f>
        <v>0</v>
      </c>
      <c r="L125" s="20">
        <f>'Pre Production'!L39</f>
        <v>0</v>
      </c>
      <c r="M125" s="20">
        <f>'Pre Production'!M39</f>
        <v>0</v>
      </c>
      <c r="N125" s="20">
        <f>'Pre Production'!N39</f>
        <v>0</v>
      </c>
      <c r="O125" s="20">
        <f>'Pre Production'!O39</f>
        <v>0</v>
      </c>
      <c r="P125" s="20">
        <f>'Pre Production'!P39</f>
        <v>0</v>
      </c>
      <c r="Q125" s="20">
        <f>'Pre Production'!Q39</f>
        <v>0</v>
      </c>
      <c r="R125" s="20">
        <f>'Pre Production'!R39</f>
        <v>0</v>
      </c>
      <c r="S125" s="20">
        <f>'Pre Production'!S39</f>
        <v>0</v>
      </c>
      <c r="T125" s="20">
        <f>'Pre Production'!T39</f>
        <v>0</v>
      </c>
      <c r="U125" s="20">
        <f>'Pre Production'!U39</f>
        <v>0</v>
      </c>
      <c r="V125" s="20">
        <f>'Pre Production'!V39</f>
        <v>0</v>
      </c>
      <c r="W125" s="20">
        <f>'Pre Production'!W39</f>
        <v>0</v>
      </c>
      <c r="X125" s="20">
        <f>'Pre Production'!X39</f>
        <v>0</v>
      </c>
    </row>
    <row r="126" spans="1:24" s="72" customFormat="1" ht="14" x14ac:dyDescent="0.15">
      <c r="A126" s="66" t="str">
        <f>'Pre Production'!A40</f>
        <v>l1</v>
      </c>
      <c r="B126" s="72">
        <f>'Pre Production'!B40</f>
        <v>0</v>
      </c>
      <c r="C126" s="72">
        <f>'Pre Production'!C40</f>
        <v>0</v>
      </c>
      <c r="D126" s="20">
        <f>'Pre Production'!E40</f>
        <v>0</v>
      </c>
      <c r="E126" s="20"/>
      <c r="F126" s="147">
        <f>'Pre Production'!F40</f>
        <v>0</v>
      </c>
      <c r="G126" s="148">
        <f>'Pre Production'!G40</f>
        <v>0</v>
      </c>
      <c r="H126" s="149">
        <f>'Pre Production'!H40</f>
        <v>0</v>
      </c>
      <c r="I126" s="150">
        <f>'Pre Production'!I40</f>
        <v>0</v>
      </c>
      <c r="J126" s="151">
        <f>'Pre Production'!J40</f>
        <v>0</v>
      </c>
      <c r="K126" s="20">
        <f>'Pre Production'!K40</f>
        <v>0</v>
      </c>
      <c r="L126" s="20">
        <f>'Pre Production'!L40</f>
        <v>0</v>
      </c>
      <c r="M126" s="20">
        <f>'Pre Production'!M40</f>
        <v>0</v>
      </c>
      <c r="N126" s="20">
        <f>'Pre Production'!N40</f>
        <v>0</v>
      </c>
      <c r="O126" s="20">
        <f>'Pre Production'!O40</f>
        <v>0</v>
      </c>
      <c r="P126" s="20">
        <f>'Pre Production'!P40</f>
        <v>0</v>
      </c>
      <c r="Q126" s="20">
        <f>'Pre Production'!Q40</f>
        <v>0</v>
      </c>
      <c r="R126" s="20">
        <f>'Pre Production'!R40</f>
        <v>0</v>
      </c>
      <c r="S126" s="20">
        <f>'Pre Production'!S40</f>
        <v>0</v>
      </c>
      <c r="T126" s="20">
        <f>'Pre Production'!T40</f>
        <v>0</v>
      </c>
      <c r="U126" s="20">
        <f>'Pre Production'!U40</f>
        <v>0</v>
      </c>
      <c r="V126" s="20">
        <f>'Pre Production'!V40</f>
        <v>0</v>
      </c>
      <c r="W126" s="20">
        <f>'Pre Production'!W40</f>
        <v>0</v>
      </c>
      <c r="X126" s="20">
        <f>'Pre Production'!X40</f>
        <v>0</v>
      </c>
    </row>
    <row r="127" spans="1:24" s="72" customFormat="1" ht="14" x14ac:dyDescent="0.15">
      <c r="A127" s="66" t="str">
        <f>'Pre Production'!A41</f>
        <v>m1</v>
      </c>
      <c r="B127" s="72">
        <f>'Pre Production'!B41</f>
        <v>0</v>
      </c>
      <c r="C127" s="72">
        <f>'Pre Production'!C41</f>
        <v>0</v>
      </c>
      <c r="D127" s="20">
        <f>'Pre Production'!E41</f>
        <v>0</v>
      </c>
      <c r="E127" s="20"/>
      <c r="F127" s="147">
        <f>'Pre Production'!F41</f>
        <v>0</v>
      </c>
      <c r="G127" s="148">
        <f>'Pre Production'!G41</f>
        <v>0</v>
      </c>
      <c r="H127" s="149">
        <f>'Pre Production'!H41</f>
        <v>0</v>
      </c>
      <c r="I127" s="150">
        <f>'Pre Production'!I41</f>
        <v>0</v>
      </c>
      <c r="J127" s="151">
        <f>'Pre Production'!J41</f>
        <v>0</v>
      </c>
      <c r="K127" s="20">
        <f>'Pre Production'!K41</f>
        <v>0</v>
      </c>
      <c r="L127" s="20">
        <f>'Pre Production'!L41</f>
        <v>0</v>
      </c>
      <c r="M127" s="20">
        <f>'Pre Production'!M41</f>
        <v>0</v>
      </c>
      <c r="N127" s="20">
        <f>'Pre Production'!N41</f>
        <v>0</v>
      </c>
      <c r="O127" s="20">
        <f>'Pre Production'!O41</f>
        <v>0</v>
      </c>
      <c r="P127" s="20">
        <f>'Pre Production'!P41</f>
        <v>0</v>
      </c>
      <c r="Q127" s="20">
        <f>'Pre Production'!Q41</f>
        <v>0</v>
      </c>
      <c r="R127" s="20">
        <f>'Pre Production'!R41</f>
        <v>0</v>
      </c>
      <c r="S127" s="20">
        <f>'Pre Production'!S41</f>
        <v>0</v>
      </c>
      <c r="T127" s="20">
        <f>'Pre Production'!T41</f>
        <v>0</v>
      </c>
      <c r="U127" s="20">
        <f>'Pre Production'!U41</f>
        <v>0</v>
      </c>
      <c r="V127" s="20">
        <f>'Pre Production'!V41</f>
        <v>0</v>
      </c>
      <c r="W127" s="20">
        <f>'Pre Production'!W41</f>
        <v>0</v>
      </c>
      <c r="X127" s="20">
        <f>'Pre Production'!X41</f>
        <v>0</v>
      </c>
    </row>
    <row r="128" spans="1:24" s="72" customFormat="1" ht="14" x14ac:dyDescent="0.15">
      <c r="A128" s="66" t="str">
        <f>'Pre Production'!A42</f>
        <v>n1</v>
      </c>
      <c r="B128" s="72">
        <f>'Pre Production'!B42</f>
        <v>0</v>
      </c>
      <c r="C128" s="72">
        <f>'Pre Production'!C42</f>
        <v>0</v>
      </c>
      <c r="D128" s="20">
        <f>'Pre Production'!E42</f>
        <v>0</v>
      </c>
      <c r="E128" s="20"/>
      <c r="F128" s="147">
        <f>'Pre Production'!F42</f>
        <v>0</v>
      </c>
      <c r="G128" s="148">
        <f>'Pre Production'!G42</f>
        <v>0</v>
      </c>
      <c r="H128" s="149">
        <f>'Pre Production'!H42</f>
        <v>0</v>
      </c>
      <c r="I128" s="150">
        <f>'Pre Production'!I42</f>
        <v>0</v>
      </c>
      <c r="J128" s="151">
        <f>'Pre Production'!J42</f>
        <v>0</v>
      </c>
      <c r="K128" s="20">
        <f>'Pre Production'!K42</f>
        <v>0</v>
      </c>
      <c r="L128" s="20">
        <f>'Pre Production'!L42</f>
        <v>0</v>
      </c>
      <c r="M128" s="20">
        <f>'Pre Production'!M42</f>
        <v>0</v>
      </c>
      <c r="N128" s="20">
        <f>'Pre Production'!N42</f>
        <v>0</v>
      </c>
      <c r="O128" s="20">
        <f>'Pre Production'!O42</f>
        <v>0</v>
      </c>
      <c r="P128" s="20">
        <f>'Pre Production'!P42</f>
        <v>0</v>
      </c>
      <c r="Q128" s="20">
        <f>'Pre Production'!Q42</f>
        <v>0</v>
      </c>
      <c r="R128" s="20">
        <f>'Pre Production'!R42</f>
        <v>0</v>
      </c>
      <c r="S128" s="20">
        <f>'Pre Production'!S42</f>
        <v>0</v>
      </c>
      <c r="T128" s="20">
        <f>'Pre Production'!T42</f>
        <v>0</v>
      </c>
      <c r="U128" s="20">
        <f>'Pre Production'!U42</f>
        <v>0</v>
      </c>
      <c r="V128" s="20">
        <f>'Pre Production'!V42</f>
        <v>0</v>
      </c>
      <c r="W128" s="20">
        <f>'Pre Production'!W42</f>
        <v>0</v>
      </c>
      <c r="X128" s="20">
        <f>'Pre Production'!X42</f>
        <v>0</v>
      </c>
    </row>
    <row r="129" spans="1:24" s="72" customFormat="1" ht="14" x14ac:dyDescent="0.15">
      <c r="A129" s="66" t="str">
        <f>'Pre Production'!A43</f>
        <v>o1</v>
      </c>
      <c r="B129" s="72">
        <f>'Pre Production'!B43</f>
        <v>0</v>
      </c>
      <c r="C129" s="72">
        <f>'Pre Production'!C43</f>
        <v>0</v>
      </c>
      <c r="D129" s="20">
        <f>'Pre Production'!E43</f>
        <v>0</v>
      </c>
      <c r="E129" s="20"/>
      <c r="F129" s="147">
        <f>'Pre Production'!F43</f>
        <v>0</v>
      </c>
      <c r="G129" s="148">
        <f>'Pre Production'!G43</f>
        <v>0</v>
      </c>
      <c r="H129" s="149">
        <f>'Pre Production'!H43</f>
        <v>0</v>
      </c>
      <c r="I129" s="150">
        <f>'Pre Production'!I43</f>
        <v>0</v>
      </c>
      <c r="J129" s="151">
        <f>'Pre Production'!J43</f>
        <v>0</v>
      </c>
      <c r="K129" s="20">
        <f>'Pre Production'!K43</f>
        <v>0</v>
      </c>
      <c r="L129" s="20">
        <f>'Pre Production'!L43</f>
        <v>0</v>
      </c>
      <c r="M129" s="20">
        <f>'Pre Production'!M43</f>
        <v>0</v>
      </c>
      <c r="N129" s="20">
        <f>'Pre Production'!N43</f>
        <v>0</v>
      </c>
      <c r="O129" s="20">
        <f>'Pre Production'!O43</f>
        <v>0</v>
      </c>
      <c r="P129" s="20">
        <f>'Pre Production'!P43</f>
        <v>0</v>
      </c>
      <c r="Q129" s="20">
        <f>'Pre Production'!Q43</f>
        <v>0</v>
      </c>
      <c r="R129" s="20">
        <f>'Pre Production'!R43</f>
        <v>0</v>
      </c>
      <c r="S129" s="20">
        <f>'Pre Production'!S43</f>
        <v>0</v>
      </c>
      <c r="T129" s="20">
        <f>'Pre Production'!T43</f>
        <v>0</v>
      </c>
      <c r="U129" s="20">
        <f>'Pre Production'!U43</f>
        <v>0</v>
      </c>
      <c r="V129" s="20">
        <f>'Pre Production'!V43</f>
        <v>0</v>
      </c>
      <c r="W129" s="20">
        <f>'Pre Production'!W43</f>
        <v>0</v>
      </c>
      <c r="X129" s="20">
        <f>'Pre Production'!X43</f>
        <v>0</v>
      </c>
    </row>
    <row r="130" spans="1:24" s="72" customFormat="1" ht="14" x14ac:dyDescent="0.15">
      <c r="A130" s="66" t="str">
        <f>'Pre Production'!A44</f>
        <v>p1</v>
      </c>
      <c r="B130" s="72">
        <f>'Pre Production'!B44</f>
        <v>0</v>
      </c>
      <c r="C130" s="72">
        <f>'Pre Production'!C44</f>
        <v>0</v>
      </c>
      <c r="D130" s="20">
        <f>'Pre Production'!E44</f>
        <v>0</v>
      </c>
      <c r="E130" s="20"/>
      <c r="F130" s="147">
        <f>'Pre Production'!F44</f>
        <v>0</v>
      </c>
      <c r="G130" s="148">
        <f>'Pre Production'!G44</f>
        <v>0</v>
      </c>
      <c r="H130" s="149">
        <f>'Pre Production'!H44</f>
        <v>0</v>
      </c>
      <c r="I130" s="150">
        <f>'Pre Production'!I44</f>
        <v>0</v>
      </c>
      <c r="J130" s="151">
        <f>'Pre Production'!J44</f>
        <v>0</v>
      </c>
      <c r="K130" s="20">
        <f>'Pre Production'!K44</f>
        <v>0</v>
      </c>
      <c r="L130" s="20">
        <f>'Pre Production'!L44</f>
        <v>0</v>
      </c>
      <c r="M130" s="20">
        <f>'Pre Production'!M44</f>
        <v>0</v>
      </c>
      <c r="N130" s="20">
        <f>'Pre Production'!N44</f>
        <v>0</v>
      </c>
      <c r="O130" s="20">
        <f>'Pre Production'!O44</f>
        <v>0</v>
      </c>
      <c r="P130" s="20">
        <f>'Pre Production'!P44</f>
        <v>0</v>
      </c>
      <c r="Q130" s="20">
        <f>'Pre Production'!Q44</f>
        <v>0</v>
      </c>
      <c r="R130" s="20">
        <f>'Pre Production'!R44</f>
        <v>0</v>
      </c>
      <c r="S130" s="20">
        <f>'Pre Production'!S44</f>
        <v>0</v>
      </c>
      <c r="T130" s="20">
        <f>'Pre Production'!T44</f>
        <v>0</v>
      </c>
      <c r="U130" s="20">
        <f>'Pre Production'!U44</f>
        <v>0</v>
      </c>
      <c r="V130" s="20">
        <f>'Pre Production'!V44</f>
        <v>0</v>
      </c>
      <c r="W130" s="20">
        <f>'Pre Production'!W44</f>
        <v>0</v>
      </c>
      <c r="X130" s="20">
        <f>'Pre Production'!X44</f>
        <v>0</v>
      </c>
    </row>
    <row r="131" spans="1:24" s="72" customFormat="1" ht="14" x14ac:dyDescent="0.15">
      <c r="A131" s="66" t="str">
        <f>'Pre Production'!A45</f>
        <v>q1</v>
      </c>
      <c r="B131" s="72">
        <f>'Pre Production'!B45</f>
        <v>0</v>
      </c>
      <c r="C131" s="72">
        <f>'Pre Production'!C45</f>
        <v>0</v>
      </c>
      <c r="D131" s="20">
        <f>'Pre Production'!E45</f>
        <v>0</v>
      </c>
      <c r="E131" s="20"/>
      <c r="F131" s="147">
        <f>'Pre Production'!F45</f>
        <v>0</v>
      </c>
      <c r="G131" s="148">
        <f>'Pre Production'!G45</f>
        <v>0</v>
      </c>
      <c r="H131" s="149">
        <f>'Pre Production'!H45</f>
        <v>0</v>
      </c>
      <c r="I131" s="150">
        <f>'Pre Production'!I45</f>
        <v>0</v>
      </c>
      <c r="J131" s="151">
        <f>'Pre Production'!J45</f>
        <v>0</v>
      </c>
      <c r="K131" s="20">
        <f>'Pre Production'!K45</f>
        <v>0</v>
      </c>
      <c r="L131" s="20">
        <f>'Pre Production'!L45</f>
        <v>0</v>
      </c>
      <c r="M131" s="20">
        <f>'Pre Production'!M45</f>
        <v>0</v>
      </c>
      <c r="N131" s="20">
        <f>'Pre Production'!N45</f>
        <v>0</v>
      </c>
      <c r="O131" s="20">
        <f>'Pre Production'!O45</f>
        <v>0</v>
      </c>
      <c r="P131" s="20">
        <f>'Pre Production'!P45</f>
        <v>0</v>
      </c>
      <c r="Q131" s="20">
        <f>'Pre Production'!Q45</f>
        <v>0</v>
      </c>
      <c r="R131" s="20">
        <f>'Pre Production'!R45</f>
        <v>0</v>
      </c>
      <c r="S131" s="20">
        <f>'Pre Production'!S45</f>
        <v>0</v>
      </c>
      <c r="T131" s="20">
        <f>'Pre Production'!T45</f>
        <v>0</v>
      </c>
      <c r="U131" s="20">
        <f>'Pre Production'!U45</f>
        <v>0</v>
      </c>
      <c r="V131" s="20">
        <f>'Pre Production'!V45</f>
        <v>0</v>
      </c>
      <c r="W131" s="20">
        <f>'Pre Production'!W45</f>
        <v>0</v>
      </c>
      <c r="X131" s="20">
        <f>'Pre Production'!X45</f>
        <v>0</v>
      </c>
    </row>
    <row r="132" spans="1:24" s="72" customFormat="1" ht="14" x14ac:dyDescent="0.15">
      <c r="A132" s="66" t="str">
        <f>'Pre Production'!A46</f>
        <v>r1</v>
      </c>
      <c r="B132" s="72">
        <f>'Pre Production'!B46</f>
        <v>0</v>
      </c>
      <c r="C132" s="72">
        <f>'Pre Production'!C46</f>
        <v>0</v>
      </c>
      <c r="D132" s="20">
        <f>'Pre Production'!E46</f>
        <v>0</v>
      </c>
      <c r="E132" s="20"/>
      <c r="F132" s="147">
        <f>'Pre Production'!F46</f>
        <v>0</v>
      </c>
      <c r="G132" s="148">
        <f>'Pre Production'!G46</f>
        <v>0</v>
      </c>
      <c r="H132" s="149">
        <f>'Pre Production'!H46</f>
        <v>0</v>
      </c>
      <c r="I132" s="150">
        <f>'Pre Production'!I46</f>
        <v>0</v>
      </c>
      <c r="J132" s="151">
        <f>'Pre Production'!J46</f>
        <v>0</v>
      </c>
      <c r="K132" s="20">
        <f>'Pre Production'!K46</f>
        <v>0</v>
      </c>
      <c r="L132" s="20">
        <f>'Pre Production'!L46</f>
        <v>0</v>
      </c>
      <c r="M132" s="20">
        <f>'Pre Production'!M46</f>
        <v>0</v>
      </c>
      <c r="N132" s="20">
        <f>'Pre Production'!N46</f>
        <v>0</v>
      </c>
      <c r="O132" s="20">
        <f>'Pre Production'!O46</f>
        <v>0</v>
      </c>
      <c r="P132" s="20">
        <f>'Pre Production'!P46</f>
        <v>0</v>
      </c>
      <c r="Q132" s="20">
        <f>'Pre Production'!Q46</f>
        <v>0</v>
      </c>
      <c r="R132" s="20">
        <f>'Pre Production'!R46</f>
        <v>0</v>
      </c>
      <c r="S132" s="20">
        <f>'Pre Production'!S46</f>
        <v>0</v>
      </c>
      <c r="T132" s="20">
        <f>'Pre Production'!T46</f>
        <v>0</v>
      </c>
      <c r="U132" s="20">
        <f>'Pre Production'!U46</f>
        <v>0</v>
      </c>
      <c r="V132" s="20">
        <f>'Pre Production'!V46</f>
        <v>0</v>
      </c>
      <c r="W132" s="20">
        <f>'Pre Production'!W46</f>
        <v>0</v>
      </c>
      <c r="X132" s="20">
        <f>'Pre Production'!X46</f>
        <v>0</v>
      </c>
    </row>
    <row r="133" spans="1:24" s="72" customFormat="1" ht="14" x14ac:dyDescent="0.15">
      <c r="A133" s="66" t="str">
        <f>'Pre Production'!A47</f>
        <v>s1</v>
      </c>
      <c r="B133" s="72">
        <f>'Pre Production'!B47</f>
        <v>0</v>
      </c>
      <c r="C133" s="72">
        <f>'Pre Production'!C47</f>
        <v>0</v>
      </c>
      <c r="D133" s="20">
        <f>'Pre Production'!E47</f>
        <v>0</v>
      </c>
      <c r="E133" s="20"/>
      <c r="F133" s="147">
        <f>'Pre Production'!F47</f>
        <v>0</v>
      </c>
      <c r="G133" s="148">
        <f>'Pre Production'!G47</f>
        <v>0</v>
      </c>
      <c r="H133" s="149">
        <f>'Pre Production'!H47</f>
        <v>0</v>
      </c>
      <c r="I133" s="150">
        <f>'Pre Production'!I47</f>
        <v>0</v>
      </c>
      <c r="J133" s="151">
        <f>'Pre Production'!J47</f>
        <v>0</v>
      </c>
      <c r="K133" s="20">
        <f>'Pre Production'!K47</f>
        <v>0</v>
      </c>
      <c r="L133" s="20">
        <f>'Pre Production'!L47</f>
        <v>0</v>
      </c>
      <c r="M133" s="20">
        <f>'Pre Production'!M47</f>
        <v>0</v>
      </c>
      <c r="N133" s="20">
        <f>'Pre Production'!N47</f>
        <v>0</v>
      </c>
      <c r="O133" s="20">
        <f>'Pre Production'!O47</f>
        <v>0</v>
      </c>
      <c r="P133" s="20">
        <f>'Pre Production'!P47</f>
        <v>0</v>
      </c>
      <c r="Q133" s="20">
        <f>'Pre Production'!Q47</f>
        <v>0</v>
      </c>
      <c r="R133" s="20">
        <f>'Pre Production'!R47</f>
        <v>0</v>
      </c>
      <c r="S133" s="20">
        <f>'Pre Production'!S47</f>
        <v>0</v>
      </c>
      <c r="T133" s="20">
        <f>'Pre Production'!T47</f>
        <v>0</v>
      </c>
      <c r="U133" s="20">
        <f>'Pre Production'!U47</f>
        <v>0</v>
      </c>
      <c r="V133" s="20">
        <f>'Pre Production'!V47</f>
        <v>0</v>
      </c>
      <c r="W133" s="20">
        <f>'Pre Production'!W47</f>
        <v>0</v>
      </c>
      <c r="X133" s="20">
        <f>'Pre Production'!X47</f>
        <v>0</v>
      </c>
    </row>
    <row r="134" spans="1:24" s="72" customFormat="1" ht="14" x14ac:dyDescent="0.15">
      <c r="A134" s="66" t="str">
        <f>'Pre Production'!A48</f>
        <v>t1</v>
      </c>
      <c r="B134" s="72">
        <f>'Pre Production'!B48</f>
        <v>0</v>
      </c>
      <c r="C134" s="72">
        <f>'Pre Production'!C48</f>
        <v>0</v>
      </c>
      <c r="D134" s="20">
        <f>'Pre Production'!E48</f>
        <v>0</v>
      </c>
      <c r="E134" s="20"/>
      <c r="F134" s="147">
        <f>'Pre Production'!F48</f>
        <v>0</v>
      </c>
      <c r="G134" s="148">
        <f>'Pre Production'!G48</f>
        <v>0</v>
      </c>
      <c r="H134" s="149">
        <f>'Pre Production'!H48</f>
        <v>0</v>
      </c>
      <c r="I134" s="150">
        <f>'Pre Production'!I48</f>
        <v>0</v>
      </c>
      <c r="J134" s="151">
        <f>'Pre Production'!J48</f>
        <v>0</v>
      </c>
      <c r="K134" s="20">
        <f>'Pre Production'!K48</f>
        <v>0</v>
      </c>
      <c r="L134" s="20">
        <f>'Pre Production'!L48</f>
        <v>0</v>
      </c>
      <c r="M134" s="20">
        <f>'Pre Production'!M48</f>
        <v>0</v>
      </c>
      <c r="N134" s="20">
        <f>'Pre Production'!N48</f>
        <v>0</v>
      </c>
      <c r="O134" s="20">
        <f>'Pre Production'!O48</f>
        <v>0</v>
      </c>
      <c r="P134" s="20">
        <f>'Pre Production'!P48</f>
        <v>0</v>
      </c>
      <c r="Q134" s="20">
        <f>'Pre Production'!Q48</f>
        <v>0</v>
      </c>
      <c r="R134" s="20">
        <f>'Pre Production'!R48</f>
        <v>0</v>
      </c>
      <c r="S134" s="20">
        <f>'Pre Production'!S48</f>
        <v>0</v>
      </c>
      <c r="T134" s="20">
        <f>'Pre Production'!T48</f>
        <v>0</v>
      </c>
      <c r="U134" s="20">
        <f>'Pre Production'!U48</f>
        <v>0</v>
      </c>
      <c r="V134" s="20">
        <f>'Pre Production'!V48</f>
        <v>0</v>
      </c>
      <c r="W134" s="20">
        <f>'Pre Production'!W48</f>
        <v>0</v>
      </c>
      <c r="X134" s="20">
        <f>'Pre Production'!X48</f>
        <v>0</v>
      </c>
    </row>
    <row r="135" spans="1:24" s="72" customFormat="1" ht="14" x14ac:dyDescent="0.15">
      <c r="A135" s="66" t="str">
        <f>'Pre Production'!A49</f>
        <v>u1</v>
      </c>
      <c r="B135" s="72">
        <f>'Pre Production'!B49</f>
        <v>0</v>
      </c>
      <c r="C135" s="72">
        <f>'Pre Production'!C49</f>
        <v>0</v>
      </c>
      <c r="D135" s="20">
        <f>'Pre Production'!E49</f>
        <v>0</v>
      </c>
      <c r="E135" s="20"/>
      <c r="F135" s="147">
        <f>'Pre Production'!F49</f>
        <v>0</v>
      </c>
      <c r="G135" s="148">
        <f>'Pre Production'!G49</f>
        <v>0</v>
      </c>
      <c r="H135" s="149">
        <f>'Pre Production'!H49</f>
        <v>0</v>
      </c>
      <c r="I135" s="150">
        <f>'Pre Production'!I49</f>
        <v>0</v>
      </c>
      <c r="J135" s="151">
        <f>'Pre Production'!J49</f>
        <v>0</v>
      </c>
      <c r="K135" s="20">
        <f>'Pre Production'!K49</f>
        <v>0</v>
      </c>
      <c r="L135" s="20">
        <f>'Pre Production'!L49</f>
        <v>0</v>
      </c>
      <c r="M135" s="20">
        <f>'Pre Production'!M49</f>
        <v>0</v>
      </c>
      <c r="N135" s="20">
        <f>'Pre Production'!N49</f>
        <v>0</v>
      </c>
      <c r="O135" s="20">
        <f>'Pre Production'!O49</f>
        <v>0</v>
      </c>
      <c r="P135" s="20">
        <f>'Pre Production'!P49</f>
        <v>0</v>
      </c>
      <c r="Q135" s="20">
        <f>'Pre Production'!Q49</f>
        <v>0</v>
      </c>
      <c r="R135" s="20">
        <f>'Pre Production'!R49</f>
        <v>0</v>
      </c>
      <c r="S135" s="20">
        <f>'Pre Production'!S49</f>
        <v>0</v>
      </c>
      <c r="T135" s="20">
        <f>'Pre Production'!T49</f>
        <v>0</v>
      </c>
      <c r="U135" s="20">
        <f>'Pre Production'!U49</f>
        <v>0</v>
      </c>
      <c r="V135" s="20">
        <f>'Pre Production'!V49</f>
        <v>0</v>
      </c>
      <c r="W135" s="20">
        <f>'Pre Production'!W49</f>
        <v>0</v>
      </c>
      <c r="X135" s="20">
        <f>'Pre Production'!X49</f>
        <v>0</v>
      </c>
    </row>
    <row r="136" spans="1:24" s="72" customFormat="1" ht="14" x14ac:dyDescent="0.15">
      <c r="A136" s="66" t="str">
        <f>'Pre Production'!A50</f>
        <v>v1</v>
      </c>
      <c r="B136" s="72">
        <f>'Pre Production'!B50</f>
        <v>0</v>
      </c>
      <c r="C136" s="72">
        <f>'Pre Production'!C50</f>
        <v>0</v>
      </c>
      <c r="D136" s="20">
        <f>'Pre Production'!E50</f>
        <v>0</v>
      </c>
      <c r="E136" s="20"/>
      <c r="F136" s="147">
        <f>'Pre Production'!F50</f>
        <v>0</v>
      </c>
      <c r="G136" s="148">
        <f>'Pre Production'!G50</f>
        <v>0</v>
      </c>
      <c r="H136" s="149">
        <f>'Pre Production'!H50</f>
        <v>0</v>
      </c>
      <c r="I136" s="150">
        <f>'Pre Production'!I50</f>
        <v>0</v>
      </c>
      <c r="J136" s="151">
        <f>'Pre Production'!J50</f>
        <v>0</v>
      </c>
      <c r="K136" s="20">
        <f>'Pre Production'!K50</f>
        <v>0</v>
      </c>
      <c r="L136" s="20">
        <f>'Pre Production'!L50</f>
        <v>0</v>
      </c>
      <c r="M136" s="20">
        <f>'Pre Production'!M50</f>
        <v>0</v>
      </c>
      <c r="N136" s="20">
        <f>'Pre Production'!N50</f>
        <v>0</v>
      </c>
      <c r="O136" s="20">
        <f>'Pre Production'!O50</f>
        <v>0</v>
      </c>
      <c r="P136" s="20">
        <f>'Pre Production'!P50</f>
        <v>0</v>
      </c>
      <c r="Q136" s="20">
        <f>'Pre Production'!Q50</f>
        <v>0</v>
      </c>
      <c r="R136" s="20">
        <f>'Pre Production'!R50</f>
        <v>0</v>
      </c>
      <c r="S136" s="20">
        <f>'Pre Production'!S50</f>
        <v>0</v>
      </c>
      <c r="T136" s="20">
        <f>'Pre Production'!T50</f>
        <v>0</v>
      </c>
      <c r="U136" s="20">
        <f>'Pre Production'!U50</f>
        <v>0</v>
      </c>
      <c r="V136" s="20">
        <f>'Pre Production'!V50</f>
        <v>0</v>
      </c>
      <c r="W136" s="20">
        <f>'Pre Production'!W50</f>
        <v>0</v>
      </c>
      <c r="X136" s="20">
        <f>'Pre Production'!X50</f>
        <v>0</v>
      </c>
    </row>
    <row r="137" spans="1:24" s="72" customFormat="1" ht="14" x14ac:dyDescent="0.15">
      <c r="A137" s="66" t="str">
        <f>'Pre Production'!A51</f>
        <v>w1</v>
      </c>
      <c r="B137" s="72">
        <f>'Pre Production'!B51</f>
        <v>0</v>
      </c>
      <c r="C137" s="72">
        <f>'Pre Production'!C51</f>
        <v>0</v>
      </c>
      <c r="D137" s="20">
        <f>'Pre Production'!E51</f>
        <v>0</v>
      </c>
      <c r="E137" s="20"/>
      <c r="F137" s="147">
        <f>'Pre Production'!F51</f>
        <v>0</v>
      </c>
      <c r="G137" s="148">
        <f>'Pre Production'!G51</f>
        <v>0</v>
      </c>
      <c r="H137" s="149">
        <f>'Pre Production'!H51</f>
        <v>0</v>
      </c>
      <c r="I137" s="150">
        <f>'Pre Production'!I51</f>
        <v>0</v>
      </c>
      <c r="J137" s="151">
        <f>'Pre Production'!J51</f>
        <v>0</v>
      </c>
      <c r="K137" s="20">
        <f>'Pre Production'!K51</f>
        <v>0</v>
      </c>
      <c r="L137" s="20">
        <f>'Pre Production'!L51</f>
        <v>0</v>
      </c>
      <c r="M137" s="20">
        <f>'Pre Production'!M51</f>
        <v>0</v>
      </c>
      <c r="N137" s="20">
        <f>'Pre Production'!N51</f>
        <v>0</v>
      </c>
      <c r="O137" s="20">
        <f>'Pre Production'!O51</f>
        <v>0</v>
      </c>
      <c r="P137" s="20">
        <f>'Pre Production'!P51</f>
        <v>0</v>
      </c>
      <c r="Q137" s="20">
        <f>'Pre Production'!Q51</f>
        <v>0</v>
      </c>
      <c r="R137" s="20">
        <f>'Pre Production'!R51</f>
        <v>0</v>
      </c>
      <c r="S137" s="20">
        <f>'Pre Production'!S51</f>
        <v>0</v>
      </c>
      <c r="T137" s="20">
        <f>'Pre Production'!T51</f>
        <v>0</v>
      </c>
      <c r="U137" s="20">
        <f>'Pre Production'!U51</f>
        <v>0</v>
      </c>
      <c r="V137" s="20">
        <f>'Pre Production'!V51</f>
        <v>0</v>
      </c>
      <c r="W137" s="20">
        <f>'Pre Production'!W51</f>
        <v>0</v>
      </c>
      <c r="X137" s="20">
        <f>'Pre Production'!X51</f>
        <v>0</v>
      </c>
    </row>
    <row r="138" spans="1:24" s="72" customFormat="1" ht="14" x14ac:dyDescent="0.15">
      <c r="A138" s="66" t="str">
        <f>'Pre Production'!A52</f>
        <v>x1</v>
      </c>
      <c r="B138" s="72">
        <f>'Pre Production'!B52</f>
        <v>0</v>
      </c>
      <c r="C138" s="72">
        <f>'Pre Production'!C52</f>
        <v>0</v>
      </c>
      <c r="D138" s="20">
        <f>'Pre Production'!E52</f>
        <v>0</v>
      </c>
      <c r="E138" s="20"/>
      <c r="F138" s="147">
        <f>'Pre Production'!F52</f>
        <v>0</v>
      </c>
      <c r="G138" s="148">
        <f>'Pre Production'!G52</f>
        <v>0</v>
      </c>
      <c r="H138" s="149">
        <f>'Pre Production'!H52</f>
        <v>0</v>
      </c>
      <c r="I138" s="150">
        <f>'Pre Production'!I52</f>
        <v>0</v>
      </c>
      <c r="J138" s="151">
        <f>'Pre Production'!J52</f>
        <v>0</v>
      </c>
      <c r="K138" s="20">
        <f>'Pre Production'!K52</f>
        <v>0</v>
      </c>
      <c r="L138" s="20">
        <f>'Pre Production'!L52</f>
        <v>0</v>
      </c>
      <c r="M138" s="20">
        <f>'Pre Production'!M52</f>
        <v>0</v>
      </c>
      <c r="N138" s="20">
        <f>'Pre Production'!N52</f>
        <v>0</v>
      </c>
      <c r="O138" s="20">
        <f>'Pre Production'!O52</f>
        <v>0</v>
      </c>
      <c r="P138" s="20">
        <f>'Pre Production'!P52</f>
        <v>0</v>
      </c>
      <c r="Q138" s="20">
        <f>'Pre Production'!Q52</f>
        <v>0</v>
      </c>
      <c r="R138" s="20">
        <f>'Pre Production'!R52</f>
        <v>0</v>
      </c>
      <c r="S138" s="20">
        <f>'Pre Production'!S52</f>
        <v>0</v>
      </c>
      <c r="T138" s="20">
        <f>'Pre Production'!T52</f>
        <v>0</v>
      </c>
      <c r="U138" s="20">
        <f>'Pre Production'!U52</f>
        <v>0</v>
      </c>
      <c r="V138" s="20">
        <f>'Pre Production'!V52</f>
        <v>0</v>
      </c>
      <c r="W138" s="20">
        <f>'Pre Production'!W52</f>
        <v>0</v>
      </c>
      <c r="X138" s="20">
        <f>'Pre Production'!X52</f>
        <v>0</v>
      </c>
    </row>
    <row r="139" spans="1:24" s="72" customFormat="1" ht="14" x14ac:dyDescent="0.15">
      <c r="A139" s="66" t="str">
        <f>'Pre Production'!A53</f>
        <v>y1</v>
      </c>
      <c r="B139" s="72">
        <f>'Pre Production'!B53</f>
        <v>0</v>
      </c>
      <c r="C139" s="72">
        <f>'Pre Production'!C53</f>
        <v>0</v>
      </c>
      <c r="D139" s="20">
        <f>'Pre Production'!E53</f>
        <v>0</v>
      </c>
      <c r="E139" s="20"/>
      <c r="F139" s="147">
        <f>'Pre Production'!F53</f>
        <v>0</v>
      </c>
      <c r="G139" s="148">
        <f>'Pre Production'!G53</f>
        <v>0</v>
      </c>
      <c r="H139" s="149">
        <f>'Pre Production'!H53</f>
        <v>0</v>
      </c>
      <c r="I139" s="150">
        <f>'Pre Production'!I53</f>
        <v>0</v>
      </c>
      <c r="J139" s="151">
        <f>'Pre Production'!J53</f>
        <v>0</v>
      </c>
      <c r="K139" s="20">
        <f>'Pre Production'!K53</f>
        <v>0</v>
      </c>
      <c r="L139" s="20">
        <f>'Pre Production'!L53</f>
        <v>0</v>
      </c>
      <c r="M139" s="20">
        <f>'Pre Production'!M53</f>
        <v>0</v>
      </c>
      <c r="N139" s="20">
        <f>'Pre Production'!N53</f>
        <v>0</v>
      </c>
      <c r="O139" s="20">
        <f>'Pre Production'!O53</f>
        <v>0</v>
      </c>
      <c r="P139" s="20">
        <f>'Pre Production'!P53</f>
        <v>0</v>
      </c>
      <c r="Q139" s="20">
        <f>'Pre Production'!Q53</f>
        <v>0</v>
      </c>
      <c r="R139" s="20">
        <f>'Pre Production'!R53</f>
        <v>0</v>
      </c>
      <c r="S139" s="20">
        <f>'Pre Production'!S53</f>
        <v>0</v>
      </c>
      <c r="T139" s="20">
        <f>'Pre Production'!T53</f>
        <v>0</v>
      </c>
      <c r="U139" s="20">
        <f>'Pre Production'!U53</f>
        <v>0</v>
      </c>
      <c r="V139" s="20">
        <f>'Pre Production'!V53</f>
        <v>0</v>
      </c>
      <c r="W139" s="20">
        <f>'Pre Production'!W53</f>
        <v>0</v>
      </c>
      <c r="X139" s="20">
        <f>'Pre Production'!X53</f>
        <v>0</v>
      </c>
    </row>
    <row r="140" spans="1:24" s="72" customFormat="1" ht="14" x14ac:dyDescent="0.15">
      <c r="A140" s="66" t="str">
        <f>'Pre Production'!A54</f>
        <v>z1</v>
      </c>
      <c r="B140" s="72">
        <f>'Pre Production'!B54</f>
        <v>0</v>
      </c>
      <c r="C140" s="72">
        <f>'Pre Production'!C54</f>
        <v>0</v>
      </c>
      <c r="D140" s="20">
        <f>'Pre Production'!E54</f>
        <v>0</v>
      </c>
      <c r="E140" s="20"/>
      <c r="F140" s="147">
        <f>'Pre Production'!F54</f>
        <v>0</v>
      </c>
      <c r="G140" s="148">
        <f>'Pre Production'!G54</f>
        <v>0</v>
      </c>
      <c r="H140" s="149">
        <f>'Pre Production'!H54</f>
        <v>0</v>
      </c>
      <c r="I140" s="150">
        <f>'Pre Production'!I54</f>
        <v>0</v>
      </c>
      <c r="J140" s="151">
        <f>'Pre Production'!J54</f>
        <v>0</v>
      </c>
      <c r="K140" s="20">
        <f>'Pre Production'!K54</f>
        <v>0</v>
      </c>
      <c r="L140" s="20">
        <f>'Pre Production'!L54</f>
        <v>0</v>
      </c>
      <c r="M140" s="20">
        <f>'Pre Production'!M54</f>
        <v>0</v>
      </c>
      <c r="N140" s="20">
        <f>'Pre Production'!N54</f>
        <v>0</v>
      </c>
      <c r="O140" s="20">
        <f>'Pre Production'!O54</f>
        <v>0</v>
      </c>
      <c r="P140" s="20">
        <f>'Pre Production'!P54</f>
        <v>0</v>
      </c>
      <c r="Q140" s="20">
        <f>'Pre Production'!Q54</f>
        <v>0</v>
      </c>
      <c r="R140" s="20">
        <f>'Pre Production'!R54</f>
        <v>0</v>
      </c>
      <c r="S140" s="20">
        <f>'Pre Production'!S54</f>
        <v>0</v>
      </c>
      <c r="T140" s="20">
        <f>'Pre Production'!T54</f>
        <v>0</v>
      </c>
      <c r="U140" s="20">
        <f>'Pre Production'!U54</f>
        <v>0</v>
      </c>
      <c r="V140" s="20">
        <f>'Pre Production'!V54</f>
        <v>0</v>
      </c>
      <c r="W140" s="20">
        <f>'Pre Production'!W54</f>
        <v>0</v>
      </c>
      <c r="X140" s="20">
        <f>'Pre Production'!X54</f>
        <v>0</v>
      </c>
    </row>
    <row r="141" spans="1:24" s="72" customFormat="1" ht="28" x14ac:dyDescent="0.15">
      <c r="A141" s="66" t="str">
        <f>Production!A2</f>
        <v>Production</v>
      </c>
      <c r="D141" s="20"/>
      <c r="E141" s="20">
        <f>Production!E1</f>
        <v>0</v>
      </c>
      <c r="F141" s="147"/>
      <c r="G141" s="148"/>
      <c r="H141" s="149"/>
      <c r="I141" s="150"/>
      <c r="J141" s="151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</row>
    <row r="142" spans="1:24" s="72" customFormat="1" ht="14" x14ac:dyDescent="0.15">
      <c r="A142" s="66" t="str">
        <f>Production!A3</f>
        <v>a</v>
      </c>
      <c r="B142" s="72">
        <f>Production!B3</f>
        <v>0</v>
      </c>
      <c r="C142" s="72">
        <f>Production!C3</f>
        <v>0</v>
      </c>
      <c r="D142" s="20">
        <f>Production!E3</f>
        <v>0</v>
      </c>
      <c r="E142" s="20"/>
      <c r="F142" s="147">
        <f>Production!F3</f>
        <v>0</v>
      </c>
      <c r="G142" s="148">
        <f>Production!G3</f>
        <v>0</v>
      </c>
      <c r="H142" s="149">
        <f>Production!H3</f>
        <v>0</v>
      </c>
      <c r="I142" s="150">
        <f>Production!I3</f>
        <v>0</v>
      </c>
      <c r="J142" s="151">
        <f>Production!J3</f>
        <v>0</v>
      </c>
      <c r="K142" s="20">
        <f>Production!K3</f>
        <v>0</v>
      </c>
      <c r="L142" s="20">
        <f>Production!L3</f>
        <v>0</v>
      </c>
      <c r="M142" s="20">
        <f>Production!M3</f>
        <v>0</v>
      </c>
      <c r="N142" s="20">
        <f>Production!N3</f>
        <v>0</v>
      </c>
      <c r="O142" s="20">
        <f>Production!O3</f>
        <v>0</v>
      </c>
      <c r="P142" s="20">
        <f>Production!P3</f>
        <v>0</v>
      </c>
      <c r="Q142" s="20">
        <f>Production!Q3</f>
        <v>0</v>
      </c>
      <c r="R142" s="20">
        <f>Production!R3</f>
        <v>0</v>
      </c>
      <c r="S142" s="20">
        <f>Production!S3</f>
        <v>0</v>
      </c>
      <c r="T142" s="20">
        <f>Production!T3</f>
        <v>0</v>
      </c>
      <c r="U142" s="20">
        <f>Production!U3</f>
        <v>0</v>
      </c>
      <c r="V142" s="20">
        <f>Production!V3</f>
        <v>0</v>
      </c>
      <c r="W142" s="20">
        <f>Production!W3</f>
        <v>0</v>
      </c>
      <c r="X142" s="20">
        <f>Production!X3</f>
        <v>0</v>
      </c>
    </row>
    <row r="143" spans="1:24" s="72" customFormat="1" ht="14" x14ac:dyDescent="0.15">
      <c r="A143" s="66" t="str">
        <f>Production!A4</f>
        <v>b</v>
      </c>
      <c r="B143" s="72">
        <f>Production!B4</f>
        <v>0</v>
      </c>
      <c r="C143" s="72">
        <f>Production!C4</f>
        <v>0</v>
      </c>
      <c r="D143" s="20">
        <f>Production!E4</f>
        <v>0</v>
      </c>
      <c r="E143" s="20"/>
      <c r="F143" s="147">
        <f>Production!F4</f>
        <v>0</v>
      </c>
      <c r="G143" s="148">
        <f>Production!G4</f>
        <v>0</v>
      </c>
      <c r="H143" s="149">
        <f>Production!H4</f>
        <v>0</v>
      </c>
      <c r="I143" s="150">
        <f>Production!I4</f>
        <v>0</v>
      </c>
      <c r="J143" s="151">
        <f>Production!J4</f>
        <v>0</v>
      </c>
      <c r="K143" s="20">
        <f>Production!K4</f>
        <v>0</v>
      </c>
      <c r="L143" s="20">
        <f>Production!L4</f>
        <v>0</v>
      </c>
      <c r="M143" s="20">
        <f>Production!M4</f>
        <v>0</v>
      </c>
      <c r="N143" s="20">
        <f>Production!N4</f>
        <v>0</v>
      </c>
      <c r="O143" s="20">
        <f>Production!O4</f>
        <v>0</v>
      </c>
      <c r="P143" s="20">
        <f>Production!P4</f>
        <v>0</v>
      </c>
      <c r="Q143" s="20">
        <f>Production!Q4</f>
        <v>0</v>
      </c>
      <c r="R143" s="20">
        <f>Production!R4</f>
        <v>0</v>
      </c>
      <c r="S143" s="20">
        <f>Production!S4</f>
        <v>0</v>
      </c>
      <c r="T143" s="20">
        <f>Production!T4</f>
        <v>0</v>
      </c>
      <c r="U143" s="20">
        <f>Production!U4</f>
        <v>0</v>
      </c>
      <c r="V143" s="20">
        <f>Production!V4</f>
        <v>0</v>
      </c>
      <c r="W143" s="20">
        <f>Production!W4</f>
        <v>0</v>
      </c>
      <c r="X143" s="20">
        <f>Production!X4</f>
        <v>0</v>
      </c>
    </row>
    <row r="144" spans="1:24" s="72" customFormat="1" ht="14" x14ac:dyDescent="0.15">
      <c r="A144" s="66" t="str">
        <f>Production!A5</f>
        <v>c</v>
      </c>
      <c r="B144" s="72">
        <f>Production!B5</f>
        <v>0</v>
      </c>
      <c r="C144" s="72">
        <f>Production!C5</f>
        <v>0</v>
      </c>
      <c r="D144" s="20">
        <f>Production!E5</f>
        <v>0</v>
      </c>
      <c r="E144" s="20"/>
      <c r="F144" s="147">
        <f>Production!F5</f>
        <v>0</v>
      </c>
      <c r="G144" s="148">
        <f>Production!G5</f>
        <v>0</v>
      </c>
      <c r="H144" s="149">
        <f>Production!H5</f>
        <v>0</v>
      </c>
      <c r="I144" s="150">
        <f>Production!I5</f>
        <v>0</v>
      </c>
      <c r="J144" s="151">
        <f>Production!J5</f>
        <v>0</v>
      </c>
      <c r="K144" s="20">
        <f>Production!K5</f>
        <v>0</v>
      </c>
      <c r="L144" s="20">
        <f>Production!L5</f>
        <v>0</v>
      </c>
      <c r="M144" s="20">
        <f>Production!M5</f>
        <v>0</v>
      </c>
      <c r="N144" s="20">
        <f>Production!N5</f>
        <v>0</v>
      </c>
      <c r="O144" s="20">
        <f>Production!O5</f>
        <v>0</v>
      </c>
      <c r="P144" s="20">
        <f>Production!P5</f>
        <v>0</v>
      </c>
      <c r="Q144" s="20">
        <f>Production!Q5</f>
        <v>0</v>
      </c>
      <c r="R144" s="20">
        <f>Production!R5</f>
        <v>0</v>
      </c>
      <c r="S144" s="20">
        <f>Production!S5</f>
        <v>0</v>
      </c>
      <c r="T144" s="20">
        <f>Production!T5</f>
        <v>0</v>
      </c>
      <c r="U144" s="20">
        <f>Production!U5</f>
        <v>0</v>
      </c>
      <c r="V144" s="20">
        <f>Production!V5</f>
        <v>0</v>
      </c>
      <c r="W144" s="20">
        <f>Production!W5</f>
        <v>0</v>
      </c>
      <c r="X144" s="20">
        <f>Production!X5</f>
        <v>0</v>
      </c>
    </row>
    <row r="145" spans="1:24" s="72" customFormat="1" ht="14" x14ac:dyDescent="0.15">
      <c r="A145" s="66" t="str">
        <f>Production!A6</f>
        <v>d</v>
      </c>
      <c r="B145" s="72">
        <f>Production!B6</f>
        <v>0</v>
      </c>
      <c r="C145" s="72">
        <f>Production!C6</f>
        <v>0</v>
      </c>
      <c r="D145" s="20">
        <f>Production!E6</f>
        <v>0</v>
      </c>
      <c r="E145" s="20"/>
      <c r="F145" s="147">
        <f>Production!F6</f>
        <v>0</v>
      </c>
      <c r="G145" s="148">
        <f>Production!G6</f>
        <v>0</v>
      </c>
      <c r="H145" s="149">
        <f>Production!H6</f>
        <v>0</v>
      </c>
      <c r="I145" s="150">
        <f>Production!I6</f>
        <v>0</v>
      </c>
      <c r="J145" s="151">
        <f>Production!J6</f>
        <v>0</v>
      </c>
      <c r="K145" s="20">
        <f>Production!K6</f>
        <v>0</v>
      </c>
      <c r="L145" s="20">
        <f>Production!L6</f>
        <v>0</v>
      </c>
      <c r="M145" s="20">
        <f>Production!M6</f>
        <v>0</v>
      </c>
      <c r="N145" s="20">
        <f>Production!N6</f>
        <v>0</v>
      </c>
      <c r="O145" s="20">
        <f>Production!O6</f>
        <v>0</v>
      </c>
      <c r="P145" s="20">
        <f>Production!P6</f>
        <v>0</v>
      </c>
      <c r="Q145" s="20">
        <f>Production!Q6</f>
        <v>0</v>
      </c>
      <c r="R145" s="20">
        <f>Production!R6</f>
        <v>0</v>
      </c>
      <c r="S145" s="20">
        <f>Production!S6</f>
        <v>0</v>
      </c>
      <c r="T145" s="20">
        <f>Production!T6</f>
        <v>0</v>
      </c>
      <c r="U145" s="20">
        <f>Production!U6</f>
        <v>0</v>
      </c>
      <c r="V145" s="20">
        <f>Production!V6</f>
        <v>0</v>
      </c>
      <c r="W145" s="20">
        <f>Production!W6</f>
        <v>0</v>
      </c>
      <c r="X145" s="20">
        <f>Production!X6</f>
        <v>0</v>
      </c>
    </row>
    <row r="146" spans="1:24" s="72" customFormat="1" ht="14" x14ac:dyDescent="0.15">
      <c r="A146" s="66" t="str">
        <f>Production!A7</f>
        <v>e</v>
      </c>
      <c r="B146" s="72">
        <f>Production!B7</f>
        <v>0</v>
      </c>
      <c r="C146" s="72">
        <f>Production!C7</f>
        <v>0</v>
      </c>
      <c r="D146" s="20">
        <f>Production!E7</f>
        <v>0</v>
      </c>
      <c r="E146" s="20"/>
      <c r="F146" s="147">
        <f>Production!F7</f>
        <v>0</v>
      </c>
      <c r="G146" s="148">
        <f>Production!G7</f>
        <v>0</v>
      </c>
      <c r="H146" s="149">
        <f>Production!H7</f>
        <v>0</v>
      </c>
      <c r="I146" s="150">
        <f>Production!I7</f>
        <v>0</v>
      </c>
      <c r="J146" s="151">
        <f>Production!J7</f>
        <v>0</v>
      </c>
      <c r="K146" s="20">
        <f>Production!K7</f>
        <v>0</v>
      </c>
      <c r="L146" s="20">
        <f>Production!L7</f>
        <v>0</v>
      </c>
      <c r="M146" s="20">
        <f>Production!M7</f>
        <v>0</v>
      </c>
      <c r="N146" s="20">
        <f>Production!N7</f>
        <v>0</v>
      </c>
      <c r="O146" s="20">
        <f>Production!O7</f>
        <v>0</v>
      </c>
      <c r="P146" s="20">
        <f>Production!P7</f>
        <v>0</v>
      </c>
      <c r="Q146" s="20">
        <f>Production!Q7</f>
        <v>0</v>
      </c>
      <c r="R146" s="20">
        <f>Production!R7</f>
        <v>0</v>
      </c>
      <c r="S146" s="20">
        <f>Production!S7</f>
        <v>0</v>
      </c>
      <c r="T146" s="20">
        <f>Production!T7</f>
        <v>0</v>
      </c>
      <c r="U146" s="20">
        <f>Production!U7</f>
        <v>0</v>
      </c>
      <c r="V146" s="20">
        <f>Production!V7</f>
        <v>0</v>
      </c>
      <c r="W146" s="20">
        <f>Production!W7</f>
        <v>0</v>
      </c>
      <c r="X146" s="20">
        <f>Production!X7</f>
        <v>0</v>
      </c>
    </row>
    <row r="147" spans="1:24" s="72" customFormat="1" ht="14" x14ac:dyDescent="0.15">
      <c r="A147" s="66" t="str">
        <f>Production!A8</f>
        <v>f</v>
      </c>
      <c r="B147" s="72">
        <f>Production!B8</f>
        <v>0</v>
      </c>
      <c r="C147" s="72">
        <f>Production!C8</f>
        <v>0</v>
      </c>
      <c r="D147" s="20">
        <f>Production!E8</f>
        <v>0</v>
      </c>
      <c r="E147" s="20"/>
      <c r="F147" s="147">
        <f>Production!F8</f>
        <v>0</v>
      </c>
      <c r="G147" s="148">
        <f>Production!G8</f>
        <v>0</v>
      </c>
      <c r="H147" s="149">
        <f>Production!H8</f>
        <v>0</v>
      </c>
      <c r="I147" s="150">
        <f>Production!I8</f>
        <v>0</v>
      </c>
      <c r="J147" s="151">
        <f>Production!J8</f>
        <v>0</v>
      </c>
      <c r="K147" s="20">
        <f>Production!K8</f>
        <v>0</v>
      </c>
      <c r="L147" s="20">
        <f>Production!L8</f>
        <v>0</v>
      </c>
      <c r="M147" s="20">
        <f>Production!M8</f>
        <v>0</v>
      </c>
      <c r="N147" s="20">
        <f>Production!N8</f>
        <v>0</v>
      </c>
      <c r="O147" s="20">
        <f>Production!O8</f>
        <v>0</v>
      </c>
      <c r="P147" s="20">
        <f>Production!P8</f>
        <v>0</v>
      </c>
      <c r="Q147" s="20">
        <f>Production!Q8</f>
        <v>0</v>
      </c>
      <c r="R147" s="20">
        <f>Production!R8</f>
        <v>0</v>
      </c>
      <c r="S147" s="20">
        <f>Production!S8</f>
        <v>0</v>
      </c>
      <c r="T147" s="20">
        <f>Production!T8</f>
        <v>0</v>
      </c>
      <c r="U147" s="20">
        <f>Production!U8</f>
        <v>0</v>
      </c>
      <c r="V147" s="20">
        <f>Production!V8</f>
        <v>0</v>
      </c>
      <c r="W147" s="20">
        <f>Production!W8</f>
        <v>0</v>
      </c>
      <c r="X147" s="20">
        <f>Production!X8</f>
        <v>0</v>
      </c>
    </row>
    <row r="148" spans="1:24" s="72" customFormat="1" ht="14" x14ac:dyDescent="0.15">
      <c r="A148" s="66" t="str">
        <f>Production!A9</f>
        <v>g</v>
      </c>
      <c r="B148" s="72">
        <f>Production!B9</f>
        <v>0</v>
      </c>
      <c r="C148" s="72">
        <f>Production!C9</f>
        <v>0</v>
      </c>
      <c r="D148" s="20">
        <f>Production!E9</f>
        <v>0</v>
      </c>
      <c r="E148" s="20"/>
      <c r="F148" s="147">
        <f>Production!F9</f>
        <v>0</v>
      </c>
      <c r="G148" s="148">
        <f>Production!G9</f>
        <v>0</v>
      </c>
      <c r="H148" s="149">
        <f>Production!H9</f>
        <v>0</v>
      </c>
      <c r="I148" s="150">
        <f>Production!I9</f>
        <v>0</v>
      </c>
      <c r="J148" s="151">
        <f>Production!J9</f>
        <v>0</v>
      </c>
      <c r="K148" s="20">
        <f>Production!K9</f>
        <v>0</v>
      </c>
      <c r="L148" s="20">
        <f>Production!L9</f>
        <v>0</v>
      </c>
      <c r="M148" s="20">
        <f>Production!M9</f>
        <v>0</v>
      </c>
      <c r="N148" s="20">
        <f>Production!N9</f>
        <v>0</v>
      </c>
      <c r="O148" s="20">
        <f>Production!O9</f>
        <v>0</v>
      </c>
      <c r="P148" s="20">
        <f>Production!P9</f>
        <v>0</v>
      </c>
      <c r="Q148" s="20">
        <f>Production!Q9</f>
        <v>0</v>
      </c>
      <c r="R148" s="20">
        <f>Production!R9</f>
        <v>0</v>
      </c>
      <c r="S148" s="20">
        <f>Production!S9</f>
        <v>0</v>
      </c>
      <c r="T148" s="20">
        <f>Production!T9</f>
        <v>0</v>
      </c>
      <c r="U148" s="20">
        <f>Production!U9</f>
        <v>0</v>
      </c>
      <c r="V148" s="20">
        <f>Production!V9</f>
        <v>0</v>
      </c>
      <c r="W148" s="20">
        <f>Production!W9</f>
        <v>0</v>
      </c>
      <c r="X148" s="20">
        <f>Production!X9</f>
        <v>0</v>
      </c>
    </row>
    <row r="149" spans="1:24" s="72" customFormat="1" ht="14" x14ac:dyDescent="0.15">
      <c r="A149" s="66" t="str">
        <f>Production!A10</f>
        <v>h</v>
      </c>
      <c r="B149" s="72">
        <f>Production!B10</f>
        <v>0</v>
      </c>
      <c r="C149" s="72">
        <f>Production!C10</f>
        <v>0</v>
      </c>
      <c r="D149" s="20">
        <f>Production!E10</f>
        <v>0</v>
      </c>
      <c r="E149" s="20"/>
      <c r="F149" s="147">
        <f>Production!F10</f>
        <v>0</v>
      </c>
      <c r="G149" s="148">
        <f>Production!G10</f>
        <v>0</v>
      </c>
      <c r="H149" s="149">
        <f>Production!H10</f>
        <v>0</v>
      </c>
      <c r="I149" s="150">
        <f>Production!I10</f>
        <v>0</v>
      </c>
      <c r="J149" s="151">
        <f>Production!J10</f>
        <v>0</v>
      </c>
      <c r="K149" s="20">
        <f>Production!K10</f>
        <v>0</v>
      </c>
      <c r="L149" s="20">
        <f>Production!L10</f>
        <v>0</v>
      </c>
      <c r="M149" s="20">
        <f>Production!M10</f>
        <v>0</v>
      </c>
      <c r="N149" s="20">
        <f>Production!N10</f>
        <v>0</v>
      </c>
      <c r="O149" s="20">
        <f>Production!O10</f>
        <v>0</v>
      </c>
      <c r="P149" s="20">
        <f>Production!P10</f>
        <v>0</v>
      </c>
      <c r="Q149" s="20">
        <f>Production!Q10</f>
        <v>0</v>
      </c>
      <c r="R149" s="20">
        <f>Production!R10</f>
        <v>0</v>
      </c>
      <c r="S149" s="20">
        <f>Production!S10</f>
        <v>0</v>
      </c>
      <c r="T149" s="20">
        <f>Production!T10</f>
        <v>0</v>
      </c>
      <c r="U149" s="20">
        <f>Production!U10</f>
        <v>0</v>
      </c>
      <c r="V149" s="20">
        <f>Production!V10</f>
        <v>0</v>
      </c>
      <c r="W149" s="20">
        <f>Production!W10</f>
        <v>0</v>
      </c>
      <c r="X149" s="20">
        <f>Production!X10</f>
        <v>0</v>
      </c>
    </row>
    <row r="150" spans="1:24" s="72" customFormat="1" ht="14" x14ac:dyDescent="0.15">
      <c r="A150" s="66" t="str">
        <f>Production!A11</f>
        <v>i</v>
      </c>
      <c r="B150" s="72">
        <f>Production!B11</f>
        <v>0</v>
      </c>
      <c r="C150" s="72">
        <f>Production!C11</f>
        <v>0</v>
      </c>
      <c r="D150" s="20">
        <f>Production!E11</f>
        <v>0</v>
      </c>
      <c r="E150" s="20"/>
      <c r="F150" s="147">
        <f>Production!F11</f>
        <v>0</v>
      </c>
      <c r="G150" s="148">
        <f>Production!G11</f>
        <v>0</v>
      </c>
      <c r="H150" s="149">
        <f>Production!H11</f>
        <v>0</v>
      </c>
      <c r="I150" s="150">
        <f>Production!I11</f>
        <v>0</v>
      </c>
      <c r="J150" s="151">
        <f>Production!J11</f>
        <v>0</v>
      </c>
      <c r="K150" s="20">
        <f>Production!K11</f>
        <v>0</v>
      </c>
      <c r="L150" s="20">
        <f>Production!L11</f>
        <v>0</v>
      </c>
      <c r="M150" s="20">
        <f>Production!M11</f>
        <v>0</v>
      </c>
      <c r="N150" s="20">
        <f>Production!N11</f>
        <v>0</v>
      </c>
      <c r="O150" s="20">
        <f>Production!O11</f>
        <v>0</v>
      </c>
      <c r="P150" s="20">
        <f>Production!P11</f>
        <v>0</v>
      </c>
      <c r="Q150" s="20">
        <f>Production!Q11</f>
        <v>0</v>
      </c>
      <c r="R150" s="20">
        <f>Production!R11</f>
        <v>0</v>
      </c>
      <c r="S150" s="20">
        <f>Production!S11</f>
        <v>0</v>
      </c>
      <c r="T150" s="20">
        <f>Production!T11</f>
        <v>0</v>
      </c>
      <c r="U150" s="20">
        <f>Production!U11</f>
        <v>0</v>
      </c>
      <c r="V150" s="20">
        <f>Production!V11</f>
        <v>0</v>
      </c>
      <c r="W150" s="20">
        <f>Production!W11</f>
        <v>0</v>
      </c>
      <c r="X150" s="20">
        <f>Production!X11</f>
        <v>0</v>
      </c>
    </row>
    <row r="151" spans="1:24" s="72" customFormat="1" ht="14" x14ac:dyDescent="0.15">
      <c r="A151" s="66" t="str">
        <f>Production!A12</f>
        <v>j</v>
      </c>
      <c r="B151" s="72">
        <f>Production!B12</f>
        <v>0</v>
      </c>
      <c r="C151" s="72">
        <f>Production!C12</f>
        <v>0</v>
      </c>
      <c r="D151" s="20">
        <f>Production!E12</f>
        <v>0</v>
      </c>
      <c r="E151" s="20"/>
      <c r="F151" s="147">
        <f>Production!F12</f>
        <v>0</v>
      </c>
      <c r="G151" s="148">
        <f>Production!G12</f>
        <v>0</v>
      </c>
      <c r="H151" s="149">
        <f>Production!H12</f>
        <v>0</v>
      </c>
      <c r="I151" s="150">
        <f>Production!I12</f>
        <v>0</v>
      </c>
      <c r="J151" s="151">
        <f>Production!J12</f>
        <v>0</v>
      </c>
      <c r="K151" s="20">
        <f>Production!K12</f>
        <v>0</v>
      </c>
      <c r="L151" s="20">
        <f>Production!L12</f>
        <v>0</v>
      </c>
      <c r="M151" s="20">
        <f>Production!M12</f>
        <v>0</v>
      </c>
      <c r="N151" s="20">
        <f>Production!N12</f>
        <v>0</v>
      </c>
      <c r="O151" s="20">
        <f>Production!O12</f>
        <v>0</v>
      </c>
      <c r="P151" s="20">
        <f>Production!P12</f>
        <v>0</v>
      </c>
      <c r="Q151" s="20">
        <f>Production!Q12</f>
        <v>0</v>
      </c>
      <c r="R151" s="20">
        <f>Production!R12</f>
        <v>0</v>
      </c>
      <c r="S151" s="20">
        <f>Production!S12</f>
        <v>0</v>
      </c>
      <c r="T151" s="20">
        <f>Production!T12</f>
        <v>0</v>
      </c>
      <c r="U151" s="20">
        <f>Production!U12</f>
        <v>0</v>
      </c>
      <c r="V151" s="20">
        <f>Production!V12</f>
        <v>0</v>
      </c>
      <c r="W151" s="20">
        <f>Production!W12</f>
        <v>0</v>
      </c>
      <c r="X151" s="20">
        <f>Production!X12</f>
        <v>0</v>
      </c>
    </row>
    <row r="152" spans="1:24" s="72" customFormat="1" ht="14" x14ac:dyDescent="0.15">
      <c r="A152" s="66" t="str">
        <f>Production!A13</f>
        <v>k</v>
      </c>
      <c r="B152" s="72">
        <f>Production!B13</f>
        <v>0</v>
      </c>
      <c r="C152" s="72">
        <f>Production!C13</f>
        <v>0</v>
      </c>
      <c r="D152" s="20">
        <f>Production!E13</f>
        <v>0</v>
      </c>
      <c r="E152" s="20"/>
      <c r="F152" s="147">
        <f>Production!F13</f>
        <v>0</v>
      </c>
      <c r="G152" s="148">
        <f>Production!G13</f>
        <v>0</v>
      </c>
      <c r="H152" s="149">
        <f>Production!H13</f>
        <v>0</v>
      </c>
      <c r="I152" s="150">
        <f>Production!I13</f>
        <v>0</v>
      </c>
      <c r="J152" s="151">
        <f>Production!J13</f>
        <v>0</v>
      </c>
      <c r="K152" s="20">
        <f>Production!K13</f>
        <v>0</v>
      </c>
      <c r="L152" s="20">
        <f>Production!L13</f>
        <v>0</v>
      </c>
      <c r="M152" s="20">
        <f>Production!M13</f>
        <v>0</v>
      </c>
      <c r="N152" s="20">
        <f>Production!N13</f>
        <v>0</v>
      </c>
      <c r="O152" s="20">
        <f>Production!O13</f>
        <v>0</v>
      </c>
      <c r="P152" s="20">
        <f>Production!P13</f>
        <v>0</v>
      </c>
      <c r="Q152" s="20">
        <f>Production!Q13</f>
        <v>0</v>
      </c>
      <c r="R152" s="20">
        <f>Production!R13</f>
        <v>0</v>
      </c>
      <c r="S152" s="20">
        <f>Production!S13</f>
        <v>0</v>
      </c>
      <c r="T152" s="20">
        <f>Production!T13</f>
        <v>0</v>
      </c>
      <c r="U152" s="20">
        <f>Production!U13</f>
        <v>0</v>
      </c>
      <c r="V152" s="20">
        <f>Production!V13</f>
        <v>0</v>
      </c>
      <c r="W152" s="20">
        <f>Production!W13</f>
        <v>0</v>
      </c>
      <c r="X152" s="20">
        <f>Production!X13</f>
        <v>0</v>
      </c>
    </row>
    <row r="153" spans="1:24" s="72" customFormat="1" ht="14" x14ac:dyDescent="0.15">
      <c r="A153" s="66" t="str">
        <f>Production!A14</f>
        <v>l</v>
      </c>
      <c r="B153" s="72">
        <f>Production!B14</f>
        <v>0</v>
      </c>
      <c r="C153" s="72">
        <f>Production!C14</f>
        <v>0</v>
      </c>
      <c r="D153" s="20">
        <f>Production!E14</f>
        <v>0</v>
      </c>
      <c r="E153" s="20"/>
      <c r="F153" s="147">
        <f>Production!F14</f>
        <v>0</v>
      </c>
      <c r="G153" s="148">
        <f>Production!G14</f>
        <v>0</v>
      </c>
      <c r="H153" s="149">
        <f>Production!H14</f>
        <v>0</v>
      </c>
      <c r="I153" s="150">
        <f>Production!I14</f>
        <v>0</v>
      </c>
      <c r="J153" s="151">
        <f>Production!J14</f>
        <v>0</v>
      </c>
      <c r="K153" s="20">
        <f>Production!K14</f>
        <v>0</v>
      </c>
      <c r="L153" s="20">
        <f>Production!L14</f>
        <v>0</v>
      </c>
      <c r="M153" s="20">
        <f>Production!M14</f>
        <v>0</v>
      </c>
      <c r="N153" s="20">
        <f>Production!N14</f>
        <v>0</v>
      </c>
      <c r="O153" s="20">
        <f>Production!O14</f>
        <v>0</v>
      </c>
      <c r="P153" s="20">
        <f>Production!P14</f>
        <v>0</v>
      </c>
      <c r="Q153" s="20">
        <f>Production!Q14</f>
        <v>0</v>
      </c>
      <c r="R153" s="20">
        <f>Production!R14</f>
        <v>0</v>
      </c>
      <c r="S153" s="20">
        <f>Production!S14</f>
        <v>0</v>
      </c>
      <c r="T153" s="20">
        <f>Production!T14</f>
        <v>0</v>
      </c>
      <c r="U153" s="20">
        <f>Production!U14</f>
        <v>0</v>
      </c>
      <c r="V153" s="20">
        <f>Production!V14</f>
        <v>0</v>
      </c>
      <c r="W153" s="20">
        <f>Production!W14</f>
        <v>0</v>
      </c>
      <c r="X153" s="20">
        <f>Production!X14</f>
        <v>0</v>
      </c>
    </row>
    <row r="154" spans="1:24" s="72" customFormat="1" ht="14" x14ac:dyDescent="0.15">
      <c r="A154" s="66" t="str">
        <f>Production!A15</f>
        <v>m</v>
      </c>
      <c r="B154" s="72">
        <f>Production!B15</f>
        <v>0</v>
      </c>
      <c r="C154" s="72">
        <f>Production!C15</f>
        <v>0</v>
      </c>
      <c r="D154" s="20">
        <f>Production!E15</f>
        <v>0</v>
      </c>
      <c r="E154" s="20"/>
      <c r="F154" s="147">
        <f>Production!F15</f>
        <v>0</v>
      </c>
      <c r="G154" s="148">
        <f>Production!G15</f>
        <v>0</v>
      </c>
      <c r="H154" s="149">
        <f>Production!H15</f>
        <v>0</v>
      </c>
      <c r="I154" s="150">
        <f>Production!I15</f>
        <v>0</v>
      </c>
      <c r="J154" s="151">
        <f>Production!J15</f>
        <v>0</v>
      </c>
      <c r="K154" s="20">
        <f>Production!K15</f>
        <v>0</v>
      </c>
      <c r="L154" s="20">
        <f>Production!L15</f>
        <v>0</v>
      </c>
      <c r="M154" s="20">
        <f>Production!M15</f>
        <v>0</v>
      </c>
      <c r="N154" s="20">
        <f>Production!N15</f>
        <v>0</v>
      </c>
      <c r="O154" s="20">
        <f>Production!O15</f>
        <v>0</v>
      </c>
      <c r="P154" s="20">
        <f>Production!P15</f>
        <v>0</v>
      </c>
      <c r="Q154" s="20">
        <f>Production!Q15</f>
        <v>0</v>
      </c>
      <c r="R154" s="20">
        <f>Production!R15</f>
        <v>0</v>
      </c>
      <c r="S154" s="20">
        <f>Production!S15</f>
        <v>0</v>
      </c>
      <c r="T154" s="20">
        <f>Production!T15</f>
        <v>0</v>
      </c>
      <c r="U154" s="20">
        <f>Production!U15</f>
        <v>0</v>
      </c>
      <c r="V154" s="20">
        <f>Production!V15</f>
        <v>0</v>
      </c>
      <c r="W154" s="20">
        <f>Production!W15</f>
        <v>0</v>
      </c>
      <c r="X154" s="20">
        <f>Production!X15</f>
        <v>0</v>
      </c>
    </row>
    <row r="155" spans="1:24" s="72" customFormat="1" ht="14" x14ac:dyDescent="0.15">
      <c r="A155" s="66" t="str">
        <f>Production!A16</f>
        <v>n</v>
      </c>
      <c r="B155" s="72">
        <f>Production!B16</f>
        <v>0</v>
      </c>
      <c r="C155" s="72">
        <f>Production!C16</f>
        <v>0</v>
      </c>
      <c r="D155" s="20">
        <f>Production!E16</f>
        <v>0</v>
      </c>
      <c r="E155" s="20"/>
      <c r="F155" s="147">
        <f>Production!F16</f>
        <v>0</v>
      </c>
      <c r="G155" s="148">
        <f>Production!G16</f>
        <v>0</v>
      </c>
      <c r="H155" s="149">
        <f>Production!H16</f>
        <v>0</v>
      </c>
      <c r="I155" s="150">
        <f>Production!I16</f>
        <v>0</v>
      </c>
      <c r="J155" s="151">
        <f>Production!J16</f>
        <v>0</v>
      </c>
      <c r="K155" s="20">
        <f>Production!K16</f>
        <v>0</v>
      </c>
      <c r="L155" s="20">
        <f>Production!L16</f>
        <v>0</v>
      </c>
      <c r="M155" s="20">
        <f>Production!M16</f>
        <v>0</v>
      </c>
      <c r="N155" s="20">
        <f>Production!N16</f>
        <v>0</v>
      </c>
      <c r="O155" s="20">
        <f>Production!O16</f>
        <v>0</v>
      </c>
      <c r="P155" s="20">
        <f>Production!P16</f>
        <v>0</v>
      </c>
      <c r="Q155" s="20">
        <f>Production!Q16</f>
        <v>0</v>
      </c>
      <c r="R155" s="20">
        <f>Production!R16</f>
        <v>0</v>
      </c>
      <c r="S155" s="20">
        <f>Production!S16</f>
        <v>0</v>
      </c>
      <c r="T155" s="20">
        <f>Production!T16</f>
        <v>0</v>
      </c>
      <c r="U155" s="20">
        <f>Production!U16</f>
        <v>0</v>
      </c>
      <c r="V155" s="20">
        <f>Production!V16</f>
        <v>0</v>
      </c>
      <c r="W155" s="20">
        <f>Production!W16</f>
        <v>0</v>
      </c>
      <c r="X155" s="20">
        <f>Production!X16</f>
        <v>0</v>
      </c>
    </row>
    <row r="156" spans="1:24" s="72" customFormat="1" ht="14" x14ac:dyDescent="0.15">
      <c r="A156" s="66" t="str">
        <f>Production!A17</f>
        <v>o</v>
      </c>
      <c r="B156" s="72">
        <f>Production!B17</f>
        <v>0</v>
      </c>
      <c r="C156" s="72">
        <f>Production!C17</f>
        <v>0</v>
      </c>
      <c r="D156" s="20">
        <f>Production!E17</f>
        <v>0</v>
      </c>
      <c r="E156" s="20"/>
      <c r="F156" s="147">
        <f>Production!F17</f>
        <v>0</v>
      </c>
      <c r="G156" s="148">
        <f>Production!G17</f>
        <v>0</v>
      </c>
      <c r="H156" s="149">
        <f>Production!H17</f>
        <v>0</v>
      </c>
      <c r="I156" s="150">
        <f>Production!I17</f>
        <v>0</v>
      </c>
      <c r="J156" s="151">
        <f>Production!J17</f>
        <v>0</v>
      </c>
      <c r="K156" s="20">
        <f>Production!K17</f>
        <v>0</v>
      </c>
      <c r="L156" s="20">
        <f>Production!L17</f>
        <v>0</v>
      </c>
      <c r="M156" s="20">
        <f>Production!M17</f>
        <v>0</v>
      </c>
      <c r="N156" s="20">
        <f>Production!N17</f>
        <v>0</v>
      </c>
      <c r="O156" s="20">
        <f>Production!O17</f>
        <v>0</v>
      </c>
      <c r="P156" s="20">
        <f>Production!P17</f>
        <v>0</v>
      </c>
      <c r="Q156" s="20">
        <f>Production!Q17</f>
        <v>0</v>
      </c>
      <c r="R156" s="20">
        <f>Production!R17</f>
        <v>0</v>
      </c>
      <c r="S156" s="20">
        <f>Production!S17</f>
        <v>0</v>
      </c>
      <c r="T156" s="20">
        <f>Production!T17</f>
        <v>0</v>
      </c>
      <c r="U156" s="20">
        <f>Production!U17</f>
        <v>0</v>
      </c>
      <c r="V156" s="20">
        <f>Production!V17</f>
        <v>0</v>
      </c>
      <c r="W156" s="20">
        <f>Production!W17</f>
        <v>0</v>
      </c>
      <c r="X156" s="20">
        <f>Production!X17</f>
        <v>0</v>
      </c>
    </row>
    <row r="157" spans="1:24" s="72" customFormat="1" ht="14" x14ac:dyDescent="0.15">
      <c r="A157" s="66" t="str">
        <f>Production!A18</f>
        <v xml:space="preserve">p </v>
      </c>
      <c r="B157" s="72">
        <f>Production!B18</f>
        <v>0</v>
      </c>
      <c r="C157" s="72">
        <f>Production!C18</f>
        <v>0</v>
      </c>
      <c r="D157" s="20">
        <f>Production!E18</f>
        <v>0</v>
      </c>
      <c r="E157" s="20"/>
      <c r="F157" s="147">
        <f>Production!F18</f>
        <v>0</v>
      </c>
      <c r="G157" s="148">
        <f>Production!G18</f>
        <v>0</v>
      </c>
      <c r="H157" s="149">
        <f>Production!H18</f>
        <v>0</v>
      </c>
      <c r="I157" s="150">
        <f>Production!I18</f>
        <v>0</v>
      </c>
      <c r="J157" s="151">
        <f>Production!J18</f>
        <v>0</v>
      </c>
      <c r="K157" s="20">
        <f>Production!K18</f>
        <v>0</v>
      </c>
      <c r="L157" s="20">
        <f>Production!L18</f>
        <v>0</v>
      </c>
      <c r="M157" s="20">
        <f>Production!M18</f>
        <v>0</v>
      </c>
      <c r="N157" s="20">
        <f>Production!N18</f>
        <v>0</v>
      </c>
      <c r="O157" s="20">
        <f>Production!O18</f>
        <v>0</v>
      </c>
      <c r="P157" s="20">
        <f>Production!P18</f>
        <v>0</v>
      </c>
      <c r="Q157" s="20">
        <f>Production!Q18</f>
        <v>0</v>
      </c>
      <c r="R157" s="20">
        <f>Production!R18</f>
        <v>0</v>
      </c>
      <c r="S157" s="20">
        <f>Production!S18</f>
        <v>0</v>
      </c>
      <c r="T157" s="20">
        <f>Production!T18</f>
        <v>0</v>
      </c>
      <c r="U157" s="20">
        <f>Production!U18</f>
        <v>0</v>
      </c>
      <c r="V157" s="20">
        <f>Production!V18</f>
        <v>0</v>
      </c>
      <c r="W157" s="20">
        <f>Production!W18</f>
        <v>0</v>
      </c>
      <c r="X157" s="20">
        <f>Production!X18</f>
        <v>0</v>
      </c>
    </row>
    <row r="158" spans="1:24" s="72" customFormat="1" ht="14" x14ac:dyDescent="0.15">
      <c r="A158" s="66" t="str">
        <f>Production!A19</f>
        <v>q</v>
      </c>
      <c r="B158" s="72">
        <f>Production!B19</f>
        <v>0</v>
      </c>
      <c r="C158" s="72">
        <f>Production!C19</f>
        <v>0</v>
      </c>
      <c r="D158" s="20">
        <f>Production!E19</f>
        <v>0</v>
      </c>
      <c r="E158" s="20"/>
      <c r="F158" s="147">
        <f>Production!F19</f>
        <v>0</v>
      </c>
      <c r="G158" s="148">
        <f>Production!G19</f>
        <v>0</v>
      </c>
      <c r="H158" s="149">
        <f>Production!H19</f>
        <v>0</v>
      </c>
      <c r="I158" s="150">
        <f>Production!I19</f>
        <v>0</v>
      </c>
      <c r="J158" s="151">
        <f>Production!J19</f>
        <v>0</v>
      </c>
      <c r="K158" s="20">
        <f>Production!K19</f>
        <v>0</v>
      </c>
      <c r="L158" s="20">
        <f>Production!L19</f>
        <v>0</v>
      </c>
      <c r="M158" s="20">
        <f>Production!M19</f>
        <v>0</v>
      </c>
      <c r="N158" s="20">
        <f>Production!N19</f>
        <v>0</v>
      </c>
      <c r="O158" s="20">
        <f>Production!O19</f>
        <v>0</v>
      </c>
      <c r="P158" s="20">
        <f>Production!P19</f>
        <v>0</v>
      </c>
      <c r="Q158" s="20">
        <f>Production!Q19</f>
        <v>0</v>
      </c>
      <c r="R158" s="20">
        <f>Production!R19</f>
        <v>0</v>
      </c>
      <c r="S158" s="20">
        <f>Production!S19</f>
        <v>0</v>
      </c>
      <c r="T158" s="20">
        <f>Production!T19</f>
        <v>0</v>
      </c>
      <c r="U158" s="20">
        <f>Production!U19</f>
        <v>0</v>
      </c>
      <c r="V158" s="20">
        <f>Production!V19</f>
        <v>0</v>
      </c>
      <c r="W158" s="20">
        <f>Production!W19</f>
        <v>0</v>
      </c>
      <c r="X158" s="20">
        <f>Production!X19</f>
        <v>0</v>
      </c>
    </row>
    <row r="159" spans="1:24" s="72" customFormat="1" ht="14" x14ac:dyDescent="0.15">
      <c r="A159" s="66" t="str">
        <f>Production!A20</f>
        <v>r</v>
      </c>
      <c r="B159" s="72">
        <f>Production!B20</f>
        <v>0</v>
      </c>
      <c r="C159" s="72">
        <f>Production!C20</f>
        <v>0</v>
      </c>
      <c r="D159" s="20">
        <f>Production!E20</f>
        <v>0</v>
      </c>
      <c r="E159" s="20"/>
      <c r="F159" s="147">
        <f>Production!F20</f>
        <v>0</v>
      </c>
      <c r="G159" s="148">
        <f>Production!G20</f>
        <v>0</v>
      </c>
      <c r="H159" s="149">
        <f>Production!H20</f>
        <v>0</v>
      </c>
      <c r="I159" s="150">
        <f>Production!I20</f>
        <v>0</v>
      </c>
      <c r="J159" s="151">
        <f>Production!J20</f>
        <v>0</v>
      </c>
      <c r="K159" s="20">
        <f>Production!K20</f>
        <v>0</v>
      </c>
      <c r="L159" s="20">
        <f>Production!L20</f>
        <v>0</v>
      </c>
      <c r="M159" s="20">
        <f>Production!M20</f>
        <v>0</v>
      </c>
      <c r="N159" s="20">
        <f>Production!N20</f>
        <v>0</v>
      </c>
      <c r="O159" s="20">
        <f>Production!O20</f>
        <v>0</v>
      </c>
      <c r="P159" s="20">
        <f>Production!P20</f>
        <v>0</v>
      </c>
      <c r="Q159" s="20">
        <f>Production!Q20</f>
        <v>0</v>
      </c>
      <c r="R159" s="20">
        <f>Production!R20</f>
        <v>0</v>
      </c>
      <c r="S159" s="20">
        <f>Production!S20</f>
        <v>0</v>
      </c>
      <c r="T159" s="20">
        <f>Production!T20</f>
        <v>0</v>
      </c>
      <c r="U159" s="20">
        <f>Production!U20</f>
        <v>0</v>
      </c>
      <c r="V159" s="20">
        <f>Production!V20</f>
        <v>0</v>
      </c>
      <c r="W159" s="20">
        <f>Production!W20</f>
        <v>0</v>
      </c>
      <c r="X159" s="20">
        <f>Production!X20</f>
        <v>0</v>
      </c>
    </row>
    <row r="160" spans="1:24" s="72" customFormat="1" ht="14" x14ac:dyDescent="0.15">
      <c r="A160" s="66" t="str">
        <f>Production!A21</f>
        <v>s</v>
      </c>
      <c r="B160" s="72">
        <f>Production!B21</f>
        <v>0</v>
      </c>
      <c r="C160" s="72">
        <f>Production!C21</f>
        <v>0</v>
      </c>
      <c r="D160" s="20">
        <f>Production!E21</f>
        <v>0</v>
      </c>
      <c r="E160" s="20"/>
      <c r="F160" s="147">
        <f>Production!F21</f>
        <v>0</v>
      </c>
      <c r="G160" s="148">
        <f>Production!G21</f>
        <v>0</v>
      </c>
      <c r="H160" s="149">
        <f>Production!H21</f>
        <v>0</v>
      </c>
      <c r="I160" s="150">
        <f>Production!I21</f>
        <v>0</v>
      </c>
      <c r="J160" s="151">
        <f>Production!J21</f>
        <v>0</v>
      </c>
      <c r="K160" s="20">
        <f>Production!K21</f>
        <v>0</v>
      </c>
      <c r="L160" s="20">
        <f>Production!L21</f>
        <v>0</v>
      </c>
      <c r="M160" s="20">
        <f>Production!M21</f>
        <v>0</v>
      </c>
      <c r="N160" s="20">
        <f>Production!N21</f>
        <v>0</v>
      </c>
      <c r="O160" s="20">
        <f>Production!O21</f>
        <v>0</v>
      </c>
      <c r="P160" s="20">
        <f>Production!P21</f>
        <v>0</v>
      </c>
      <c r="Q160" s="20">
        <f>Production!Q21</f>
        <v>0</v>
      </c>
      <c r="R160" s="20">
        <f>Production!R21</f>
        <v>0</v>
      </c>
      <c r="S160" s="20">
        <f>Production!S21</f>
        <v>0</v>
      </c>
      <c r="T160" s="20">
        <f>Production!T21</f>
        <v>0</v>
      </c>
      <c r="U160" s="20">
        <f>Production!U21</f>
        <v>0</v>
      </c>
      <c r="V160" s="20">
        <f>Production!V21</f>
        <v>0</v>
      </c>
      <c r="W160" s="20">
        <f>Production!W21</f>
        <v>0</v>
      </c>
      <c r="X160" s="20">
        <f>Production!X21</f>
        <v>0</v>
      </c>
    </row>
    <row r="161" spans="1:24" s="72" customFormat="1" ht="14" x14ac:dyDescent="0.15">
      <c r="A161" s="66" t="str">
        <f>Production!A22</f>
        <v>t</v>
      </c>
      <c r="B161" s="72">
        <f>Production!B22</f>
        <v>0</v>
      </c>
      <c r="C161" s="72">
        <f>Production!C22</f>
        <v>0</v>
      </c>
      <c r="D161" s="20">
        <f>Production!E22</f>
        <v>0</v>
      </c>
      <c r="E161" s="20"/>
      <c r="F161" s="147">
        <f>Production!F22</f>
        <v>0</v>
      </c>
      <c r="G161" s="148">
        <f>Production!G22</f>
        <v>0</v>
      </c>
      <c r="H161" s="149">
        <f>Production!H22</f>
        <v>0</v>
      </c>
      <c r="I161" s="150">
        <f>Production!I22</f>
        <v>0</v>
      </c>
      <c r="J161" s="151">
        <f>Production!J22</f>
        <v>0</v>
      </c>
      <c r="K161" s="20">
        <f>Production!K22</f>
        <v>0</v>
      </c>
      <c r="L161" s="20">
        <f>Production!L22</f>
        <v>0</v>
      </c>
      <c r="M161" s="20">
        <f>Production!M22</f>
        <v>0</v>
      </c>
      <c r="N161" s="20">
        <f>Production!N22</f>
        <v>0</v>
      </c>
      <c r="O161" s="20">
        <f>Production!O22</f>
        <v>0</v>
      </c>
      <c r="P161" s="20">
        <f>Production!P22</f>
        <v>0</v>
      </c>
      <c r="Q161" s="20">
        <f>Production!Q22</f>
        <v>0</v>
      </c>
      <c r="R161" s="20">
        <f>Production!R22</f>
        <v>0</v>
      </c>
      <c r="S161" s="20">
        <f>Production!S22</f>
        <v>0</v>
      </c>
      <c r="T161" s="20">
        <f>Production!T22</f>
        <v>0</v>
      </c>
      <c r="U161" s="20">
        <f>Production!U22</f>
        <v>0</v>
      </c>
      <c r="V161" s="20">
        <f>Production!V22</f>
        <v>0</v>
      </c>
      <c r="W161" s="20">
        <f>Production!W22</f>
        <v>0</v>
      </c>
      <c r="X161" s="20">
        <f>Production!X22</f>
        <v>0</v>
      </c>
    </row>
    <row r="162" spans="1:24" s="72" customFormat="1" ht="14" x14ac:dyDescent="0.15">
      <c r="A162" s="66" t="str">
        <f>Production!A23</f>
        <v>u</v>
      </c>
      <c r="B162" s="72">
        <f>Production!B23</f>
        <v>0</v>
      </c>
      <c r="C162" s="72">
        <f>Production!C23</f>
        <v>0</v>
      </c>
      <c r="D162" s="20">
        <f>Production!E23</f>
        <v>0</v>
      </c>
      <c r="E162" s="20"/>
      <c r="F162" s="147">
        <f>Production!F23</f>
        <v>0</v>
      </c>
      <c r="G162" s="148">
        <f>Production!G23</f>
        <v>0</v>
      </c>
      <c r="H162" s="149">
        <f>Production!H23</f>
        <v>0</v>
      </c>
      <c r="I162" s="150">
        <f>Production!I23</f>
        <v>0</v>
      </c>
      <c r="J162" s="151">
        <f>Production!J23</f>
        <v>0</v>
      </c>
      <c r="K162" s="20">
        <f>Production!K23</f>
        <v>0</v>
      </c>
      <c r="L162" s="20">
        <f>Production!L23</f>
        <v>0</v>
      </c>
      <c r="M162" s="20">
        <f>Production!M23</f>
        <v>0</v>
      </c>
      <c r="N162" s="20">
        <f>Production!N23</f>
        <v>0</v>
      </c>
      <c r="O162" s="20">
        <f>Production!O23</f>
        <v>0</v>
      </c>
      <c r="P162" s="20">
        <f>Production!P23</f>
        <v>0</v>
      </c>
      <c r="Q162" s="20">
        <f>Production!Q23</f>
        <v>0</v>
      </c>
      <c r="R162" s="20">
        <f>Production!R23</f>
        <v>0</v>
      </c>
      <c r="S162" s="20">
        <f>Production!S23</f>
        <v>0</v>
      </c>
      <c r="T162" s="20">
        <f>Production!T23</f>
        <v>0</v>
      </c>
      <c r="U162" s="20">
        <f>Production!U23</f>
        <v>0</v>
      </c>
      <c r="V162" s="20">
        <f>Production!V23</f>
        <v>0</v>
      </c>
      <c r="W162" s="20">
        <f>Production!W23</f>
        <v>0</v>
      </c>
      <c r="X162" s="20">
        <f>Production!X23</f>
        <v>0</v>
      </c>
    </row>
    <row r="163" spans="1:24" s="72" customFormat="1" ht="14" x14ac:dyDescent="0.15">
      <c r="A163" s="66" t="str">
        <f>Production!A24</f>
        <v>v</v>
      </c>
      <c r="B163" s="72">
        <f>Production!B24</f>
        <v>0</v>
      </c>
      <c r="C163" s="72">
        <f>Production!C24</f>
        <v>0</v>
      </c>
      <c r="D163" s="20">
        <f>Production!E24</f>
        <v>0</v>
      </c>
      <c r="E163" s="20"/>
      <c r="F163" s="147">
        <f>Production!F24</f>
        <v>0</v>
      </c>
      <c r="G163" s="148">
        <f>Production!G24</f>
        <v>0</v>
      </c>
      <c r="H163" s="149">
        <f>Production!H24</f>
        <v>0</v>
      </c>
      <c r="I163" s="150">
        <f>Production!I24</f>
        <v>0</v>
      </c>
      <c r="J163" s="151">
        <f>Production!J24</f>
        <v>0</v>
      </c>
      <c r="K163" s="20">
        <f>Production!K24</f>
        <v>0</v>
      </c>
      <c r="L163" s="20">
        <f>Production!L24</f>
        <v>0</v>
      </c>
      <c r="M163" s="20">
        <f>Production!M24</f>
        <v>0</v>
      </c>
      <c r="N163" s="20">
        <f>Production!N24</f>
        <v>0</v>
      </c>
      <c r="O163" s="20">
        <f>Production!O24</f>
        <v>0</v>
      </c>
      <c r="P163" s="20">
        <f>Production!P24</f>
        <v>0</v>
      </c>
      <c r="Q163" s="20">
        <f>Production!Q24</f>
        <v>0</v>
      </c>
      <c r="R163" s="20">
        <f>Production!R24</f>
        <v>0</v>
      </c>
      <c r="S163" s="20">
        <f>Production!S24</f>
        <v>0</v>
      </c>
      <c r="T163" s="20">
        <f>Production!T24</f>
        <v>0</v>
      </c>
      <c r="U163" s="20">
        <f>Production!U24</f>
        <v>0</v>
      </c>
      <c r="V163" s="20">
        <f>Production!V24</f>
        <v>0</v>
      </c>
      <c r="W163" s="20">
        <f>Production!W24</f>
        <v>0</v>
      </c>
      <c r="X163" s="20">
        <f>Production!X24</f>
        <v>0</v>
      </c>
    </row>
    <row r="164" spans="1:24" s="72" customFormat="1" ht="14" x14ac:dyDescent="0.15">
      <c r="A164" s="66" t="str">
        <f>Production!A25</f>
        <v>w</v>
      </c>
      <c r="B164" s="72">
        <f>Production!B25</f>
        <v>0</v>
      </c>
      <c r="C164" s="72">
        <f>Production!C25</f>
        <v>0</v>
      </c>
      <c r="D164" s="20">
        <f>Production!E25</f>
        <v>0</v>
      </c>
      <c r="E164" s="20"/>
      <c r="F164" s="147">
        <f>Production!F25</f>
        <v>0</v>
      </c>
      <c r="G164" s="148">
        <f>Production!G25</f>
        <v>0</v>
      </c>
      <c r="H164" s="149">
        <f>Production!H25</f>
        <v>0</v>
      </c>
      <c r="I164" s="150">
        <f>Production!I25</f>
        <v>0</v>
      </c>
      <c r="J164" s="151">
        <f>Production!J25</f>
        <v>0</v>
      </c>
      <c r="K164" s="20">
        <f>Production!K25</f>
        <v>0</v>
      </c>
      <c r="L164" s="20">
        <f>Production!L25</f>
        <v>0</v>
      </c>
      <c r="M164" s="20">
        <f>Production!M25</f>
        <v>0</v>
      </c>
      <c r="N164" s="20">
        <f>Production!N25</f>
        <v>0</v>
      </c>
      <c r="O164" s="20">
        <f>Production!O25</f>
        <v>0</v>
      </c>
      <c r="P164" s="20">
        <f>Production!P25</f>
        <v>0</v>
      </c>
      <c r="Q164" s="20">
        <f>Production!Q25</f>
        <v>0</v>
      </c>
      <c r="R164" s="20">
        <f>Production!R25</f>
        <v>0</v>
      </c>
      <c r="S164" s="20">
        <f>Production!S25</f>
        <v>0</v>
      </c>
      <c r="T164" s="20">
        <f>Production!T25</f>
        <v>0</v>
      </c>
      <c r="U164" s="20">
        <f>Production!U25</f>
        <v>0</v>
      </c>
      <c r="V164" s="20">
        <f>Production!V25</f>
        <v>0</v>
      </c>
      <c r="W164" s="20">
        <f>Production!W25</f>
        <v>0</v>
      </c>
      <c r="X164" s="20">
        <f>Production!X25</f>
        <v>0</v>
      </c>
    </row>
    <row r="165" spans="1:24" s="72" customFormat="1" ht="14" x14ac:dyDescent="0.15">
      <c r="A165" s="66" t="str">
        <f>Production!A26</f>
        <v>x</v>
      </c>
      <c r="B165" s="72">
        <f>Production!B26</f>
        <v>0</v>
      </c>
      <c r="C165" s="72">
        <f>Production!C26</f>
        <v>0</v>
      </c>
      <c r="D165" s="20">
        <f>Production!E26</f>
        <v>0</v>
      </c>
      <c r="E165" s="20"/>
      <c r="F165" s="147">
        <f>Production!F26</f>
        <v>0</v>
      </c>
      <c r="G165" s="148">
        <f>Production!G26</f>
        <v>0</v>
      </c>
      <c r="H165" s="149">
        <f>Production!H26</f>
        <v>0</v>
      </c>
      <c r="I165" s="150">
        <f>Production!I26</f>
        <v>0</v>
      </c>
      <c r="J165" s="151">
        <f>Production!J26</f>
        <v>0</v>
      </c>
      <c r="K165" s="20">
        <f>Production!K26</f>
        <v>0</v>
      </c>
      <c r="L165" s="20">
        <f>Production!L26</f>
        <v>0</v>
      </c>
      <c r="M165" s="20">
        <f>Production!M26</f>
        <v>0</v>
      </c>
      <c r="N165" s="20">
        <f>Production!N26</f>
        <v>0</v>
      </c>
      <c r="O165" s="20">
        <f>Production!O26</f>
        <v>0</v>
      </c>
      <c r="P165" s="20">
        <f>Production!P26</f>
        <v>0</v>
      </c>
      <c r="Q165" s="20">
        <f>Production!Q26</f>
        <v>0</v>
      </c>
      <c r="R165" s="20">
        <f>Production!R26</f>
        <v>0</v>
      </c>
      <c r="S165" s="20">
        <f>Production!S26</f>
        <v>0</v>
      </c>
      <c r="T165" s="20">
        <f>Production!T26</f>
        <v>0</v>
      </c>
      <c r="U165" s="20">
        <f>Production!U26</f>
        <v>0</v>
      </c>
      <c r="V165" s="20">
        <f>Production!V26</f>
        <v>0</v>
      </c>
      <c r="W165" s="20">
        <f>Production!W26</f>
        <v>0</v>
      </c>
      <c r="X165" s="20">
        <f>Production!X26</f>
        <v>0</v>
      </c>
    </row>
    <row r="166" spans="1:24" s="72" customFormat="1" ht="14" x14ac:dyDescent="0.15">
      <c r="A166" s="66" t="str">
        <f>Production!A27</f>
        <v>y</v>
      </c>
      <c r="B166" s="72">
        <f>Production!B27</f>
        <v>0</v>
      </c>
      <c r="C166" s="72">
        <f>Production!C27</f>
        <v>0</v>
      </c>
      <c r="D166" s="20">
        <f>Production!E27</f>
        <v>0</v>
      </c>
      <c r="E166" s="20"/>
      <c r="F166" s="147">
        <f>Production!F27</f>
        <v>0</v>
      </c>
      <c r="G166" s="148">
        <f>Production!G27</f>
        <v>0</v>
      </c>
      <c r="H166" s="149">
        <f>Production!H27</f>
        <v>0</v>
      </c>
      <c r="I166" s="150">
        <f>Production!I27</f>
        <v>0</v>
      </c>
      <c r="J166" s="151">
        <f>Production!J27</f>
        <v>0</v>
      </c>
      <c r="K166" s="20">
        <f>Production!K27</f>
        <v>0</v>
      </c>
      <c r="L166" s="20">
        <f>Production!L27</f>
        <v>0</v>
      </c>
      <c r="M166" s="20">
        <f>Production!M27</f>
        <v>0</v>
      </c>
      <c r="N166" s="20">
        <f>Production!N27</f>
        <v>0</v>
      </c>
      <c r="O166" s="20">
        <f>Production!O27</f>
        <v>0</v>
      </c>
      <c r="P166" s="20">
        <f>Production!P27</f>
        <v>0</v>
      </c>
      <c r="Q166" s="20">
        <f>Production!Q27</f>
        <v>0</v>
      </c>
      <c r="R166" s="20">
        <f>Production!R27</f>
        <v>0</v>
      </c>
      <c r="S166" s="20">
        <f>Production!S27</f>
        <v>0</v>
      </c>
      <c r="T166" s="20">
        <f>Production!T27</f>
        <v>0</v>
      </c>
      <c r="U166" s="20">
        <f>Production!U27</f>
        <v>0</v>
      </c>
      <c r="V166" s="20">
        <f>Production!V27</f>
        <v>0</v>
      </c>
      <c r="W166" s="20">
        <f>Production!W27</f>
        <v>0</v>
      </c>
      <c r="X166" s="20">
        <f>Production!X27</f>
        <v>0</v>
      </c>
    </row>
    <row r="167" spans="1:24" s="72" customFormat="1" ht="14" x14ac:dyDescent="0.15">
      <c r="A167" s="66" t="str">
        <f>Production!A28</f>
        <v>z</v>
      </c>
      <c r="B167" s="72">
        <f>Production!B28</f>
        <v>0</v>
      </c>
      <c r="C167" s="72">
        <f>Production!C28</f>
        <v>0</v>
      </c>
      <c r="D167" s="20">
        <f>Production!E28</f>
        <v>0</v>
      </c>
      <c r="E167" s="20"/>
      <c r="F167" s="147">
        <f>Production!F28</f>
        <v>0</v>
      </c>
      <c r="G167" s="148">
        <f>Production!G28</f>
        <v>0</v>
      </c>
      <c r="H167" s="149">
        <f>Production!H28</f>
        <v>0</v>
      </c>
      <c r="I167" s="150">
        <f>Production!I28</f>
        <v>0</v>
      </c>
      <c r="J167" s="151">
        <f>Production!J28</f>
        <v>0</v>
      </c>
      <c r="K167" s="20">
        <f>Production!K28</f>
        <v>0</v>
      </c>
      <c r="L167" s="20">
        <f>Production!L28</f>
        <v>0</v>
      </c>
      <c r="M167" s="20">
        <f>Production!M28</f>
        <v>0</v>
      </c>
      <c r="N167" s="20">
        <f>Production!N28</f>
        <v>0</v>
      </c>
      <c r="O167" s="20">
        <f>Production!O28</f>
        <v>0</v>
      </c>
      <c r="P167" s="20">
        <f>Production!P28</f>
        <v>0</v>
      </c>
      <c r="Q167" s="20">
        <f>Production!Q28</f>
        <v>0</v>
      </c>
      <c r="R167" s="20">
        <f>Production!R28</f>
        <v>0</v>
      </c>
      <c r="S167" s="20">
        <f>Production!S28</f>
        <v>0</v>
      </c>
      <c r="T167" s="20">
        <f>Production!T28</f>
        <v>0</v>
      </c>
      <c r="U167" s="20">
        <f>Production!U28</f>
        <v>0</v>
      </c>
      <c r="V167" s="20">
        <f>Production!V28</f>
        <v>0</v>
      </c>
      <c r="W167" s="20">
        <f>Production!W28</f>
        <v>0</v>
      </c>
      <c r="X167" s="20">
        <f>Production!X28</f>
        <v>0</v>
      </c>
    </row>
    <row r="168" spans="1:24" s="72" customFormat="1" ht="14" x14ac:dyDescent="0.15">
      <c r="A168" s="66" t="str">
        <f>Production!A29</f>
        <v>a1</v>
      </c>
      <c r="B168" s="72">
        <f>Production!B29</f>
        <v>0</v>
      </c>
      <c r="C168" s="72">
        <f>Production!C29</f>
        <v>0</v>
      </c>
      <c r="D168" s="20">
        <f>Production!E29</f>
        <v>0</v>
      </c>
      <c r="E168" s="20"/>
      <c r="F168" s="147">
        <f>Production!F29</f>
        <v>0</v>
      </c>
      <c r="G168" s="148">
        <f>Production!G29</f>
        <v>0</v>
      </c>
      <c r="H168" s="149">
        <f>Production!H29</f>
        <v>0</v>
      </c>
      <c r="I168" s="150">
        <f>Production!I29</f>
        <v>0</v>
      </c>
      <c r="J168" s="151">
        <f>Production!J29</f>
        <v>0</v>
      </c>
      <c r="K168" s="20">
        <f>Production!K29</f>
        <v>0</v>
      </c>
      <c r="L168" s="20">
        <f>Production!L29</f>
        <v>0</v>
      </c>
      <c r="M168" s="20">
        <f>Production!M29</f>
        <v>0</v>
      </c>
      <c r="N168" s="20">
        <f>Production!N29</f>
        <v>0</v>
      </c>
      <c r="O168" s="20">
        <f>Production!O29</f>
        <v>0</v>
      </c>
      <c r="P168" s="20">
        <f>Production!P29</f>
        <v>0</v>
      </c>
      <c r="Q168" s="20">
        <f>Production!Q29</f>
        <v>0</v>
      </c>
      <c r="R168" s="20">
        <f>Production!R29</f>
        <v>0</v>
      </c>
      <c r="S168" s="20">
        <f>Production!S29</f>
        <v>0</v>
      </c>
      <c r="T168" s="20">
        <f>Production!T29</f>
        <v>0</v>
      </c>
      <c r="U168" s="20">
        <f>Production!U29</f>
        <v>0</v>
      </c>
      <c r="V168" s="20">
        <f>Production!V29</f>
        <v>0</v>
      </c>
      <c r="W168" s="20">
        <f>Production!W29</f>
        <v>0</v>
      </c>
      <c r="X168" s="20">
        <f>Production!X29</f>
        <v>0</v>
      </c>
    </row>
    <row r="169" spans="1:24" s="72" customFormat="1" ht="14" x14ac:dyDescent="0.15">
      <c r="A169" s="66" t="str">
        <f>Production!A30</f>
        <v>b1</v>
      </c>
      <c r="B169" s="72">
        <f>Production!B30</f>
        <v>0</v>
      </c>
      <c r="C169" s="72">
        <f>Production!C30</f>
        <v>0</v>
      </c>
      <c r="D169" s="20">
        <f>Production!E30</f>
        <v>0</v>
      </c>
      <c r="E169" s="20"/>
      <c r="F169" s="147">
        <f>Production!F30</f>
        <v>0</v>
      </c>
      <c r="G169" s="148">
        <f>Production!G30</f>
        <v>0</v>
      </c>
      <c r="H169" s="149">
        <f>Production!H30</f>
        <v>0</v>
      </c>
      <c r="I169" s="150">
        <f>Production!I30</f>
        <v>0</v>
      </c>
      <c r="J169" s="151">
        <f>Production!J30</f>
        <v>0</v>
      </c>
      <c r="K169" s="20">
        <f>Production!K30</f>
        <v>0</v>
      </c>
      <c r="L169" s="20">
        <f>Production!L30</f>
        <v>0</v>
      </c>
      <c r="M169" s="20">
        <f>Production!M30</f>
        <v>0</v>
      </c>
      <c r="N169" s="20">
        <f>Production!N30</f>
        <v>0</v>
      </c>
      <c r="O169" s="20">
        <f>Production!O30</f>
        <v>0</v>
      </c>
      <c r="P169" s="20">
        <f>Production!P30</f>
        <v>0</v>
      </c>
      <c r="Q169" s="20">
        <f>Production!Q30</f>
        <v>0</v>
      </c>
      <c r="R169" s="20">
        <f>Production!R30</f>
        <v>0</v>
      </c>
      <c r="S169" s="20">
        <f>Production!S30</f>
        <v>0</v>
      </c>
      <c r="T169" s="20">
        <f>Production!T30</f>
        <v>0</v>
      </c>
      <c r="U169" s="20">
        <f>Production!U30</f>
        <v>0</v>
      </c>
      <c r="V169" s="20">
        <f>Production!V30</f>
        <v>0</v>
      </c>
      <c r="W169" s="20">
        <f>Production!W30</f>
        <v>0</v>
      </c>
      <c r="X169" s="20">
        <f>Production!X30</f>
        <v>0</v>
      </c>
    </row>
    <row r="170" spans="1:24" s="72" customFormat="1" ht="14" x14ac:dyDescent="0.15">
      <c r="A170" s="66" t="str">
        <f>Production!A31</f>
        <v>c1</v>
      </c>
      <c r="B170" s="72">
        <f>Production!B31</f>
        <v>0</v>
      </c>
      <c r="C170" s="72">
        <f>Production!C31</f>
        <v>0</v>
      </c>
      <c r="D170" s="20">
        <f>Production!E31</f>
        <v>0</v>
      </c>
      <c r="E170" s="20"/>
      <c r="F170" s="147">
        <f>Production!F31</f>
        <v>0</v>
      </c>
      <c r="G170" s="148">
        <f>Production!G31</f>
        <v>0</v>
      </c>
      <c r="H170" s="149">
        <f>Production!H31</f>
        <v>0</v>
      </c>
      <c r="I170" s="150">
        <f>Production!I31</f>
        <v>0</v>
      </c>
      <c r="J170" s="151">
        <f>Production!J31</f>
        <v>0</v>
      </c>
      <c r="K170" s="20">
        <f>Production!K31</f>
        <v>0</v>
      </c>
      <c r="L170" s="20">
        <f>Production!L31</f>
        <v>0</v>
      </c>
      <c r="M170" s="20">
        <f>Production!M31</f>
        <v>0</v>
      </c>
      <c r="N170" s="20">
        <f>Production!N31</f>
        <v>0</v>
      </c>
      <c r="O170" s="20">
        <f>Production!O31</f>
        <v>0</v>
      </c>
      <c r="P170" s="20">
        <f>Production!P31</f>
        <v>0</v>
      </c>
      <c r="Q170" s="20">
        <f>Production!Q31</f>
        <v>0</v>
      </c>
      <c r="R170" s="20">
        <f>Production!R31</f>
        <v>0</v>
      </c>
      <c r="S170" s="20">
        <f>Production!S31</f>
        <v>0</v>
      </c>
      <c r="T170" s="20">
        <f>Production!T31</f>
        <v>0</v>
      </c>
      <c r="U170" s="20">
        <f>Production!U31</f>
        <v>0</v>
      </c>
      <c r="V170" s="20">
        <f>Production!V31</f>
        <v>0</v>
      </c>
      <c r="W170" s="20">
        <f>Production!W31</f>
        <v>0</v>
      </c>
      <c r="X170" s="20">
        <f>Production!X31</f>
        <v>0</v>
      </c>
    </row>
    <row r="171" spans="1:24" s="72" customFormat="1" ht="14" x14ac:dyDescent="0.15">
      <c r="A171" s="66" t="str">
        <f>Production!A32</f>
        <v>d1</v>
      </c>
      <c r="B171" s="72">
        <f>Production!B32</f>
        <v>0</v>
      </c>
      <c r="C171" s="72">
        <f>Production!C32</f>
        <v>0</v>
      </c>
      <c r="D171" s="20">
        <f>Production!E32</f>
        <v>0</v>
      </c>
      <c r="E171" s="20"/>
      <c r="F171" s="147">
        <f>Production!F32</f>
        <v>0</v>
      </c>
      <c r="G171" s="148">
        <f>Production!G32</f>
        <v>0</v>
      </c>
      <c r="H171" s="149">
        <f>Production!H32</f>
        <v>0</v>
      </c>
      <c r="I171" s="150">
        <f>Production!I32</f>
        <v>0</v>
      </c>
      <c r="J171" s="151">
        <f>Production!J32</f>
        <v>0</v>
      </c>
      <c r="K171" s="20">
        <f>Production!K32</f>
        <v>0</v>
      </c>
      <c r="L171" s="20">
        <f>Production!L32</f>
        <v>0</v>
      </c>
      <c r="M171" s="20">
        <f>Production!M32</f>
        <v>0</v>
      </c>
      <c r="N171" s="20">
        <f>Production!N32</f>
        <v>0</v>
      </c>
      <c r="O171" s="20">
        <f>Production!O32</f>
        <v>0</v>
      </c>
      <c r="P171" s="20">
        <f>Production!P32</f>
        <v>0</v>
      </c>
      <c r="Q171" s="20">
        <f>Production!Q32</f>
        <v>0</v>
      </c>
      <c r="R171" s="20">
        <f>Production!R32</f>
        <v>0</v>
      </c>
      <c r="S171" s="20">
        <f>Production!S32</f>
        <v>0</v>
      </c>
      <c r="T171" s="20">
        <f>Production!T32</f>
        <v>0</v>
      </c>
      <c r="U171" s="20">
        <f>Production!U32</f>
        <v>0</v>
      </c>
      <c r="V171" s="20">
        <f>Production!V32</f>
        <v>0</v>
      </c>
      <c r="W171" s="20">
        <f>Production!W32</f>
        <v>0</v>
      </c>
      <c r="X171" s="20">
        <f>Production!X32</f>
        <v>0</v>
      </c>
    </row>
    <row r="172" spans="1:24" s="72" customFormat="1" ht="14" x14ac:dyDescent="0.15">
      <c r="A172" s="66" t="str">
        <f>Production!A33</f>
        <v>e1</v>
      </c>
      <c r="B172" s="72">
        <f>Production!B33</f>
        <v>0</v>
      </c>
      <c r="C172" s="72">
        <f>Production!C33</f>
        <v>0</v>
      </c>
      <c r="D172" s="20">
        <f>Production!E33</f>
        <v>0</v>
      </c>
      <c r="E172" s="20"/>
      <c r="F172" s="147">
        <f>Production!F33</f>
        <v>0</v>
      </c>
      <c r="G172" s="148">
        <f>Production!G33</f>
        <v>0</v>
      </c>
      <c r="H172" s="149">
        <f>Production!H33</f>
        <v>0</v>
      </c>
      <c r="I172" s="150">
        <f>Production!I33</f>
        <v>0</v>
      </c>
      <c r="J172" s="151">
        <f>Production!J33</f>
        <v>0</v>
      </c>
      <c r="K172" s="20">
        <f>Production!K33</f>
        <v>0</v>
      </c>
      <c r="L172" s="20">
        <f>Production!L33</f>
        <v>0</v>
      </c>
      <c r="M172" s="20">
        <f>Production!M33</f>
        <v>0</v>
      </c>
      <c r="N172" s="20">
        <f>Production!N33</f>
        <v>0</v>
      </c>
      <c r="O172" s="20">
        <f>Production!O33</f>
        <v>0</v>
      </c>
      <c r="P172" s="20">
        <f>Production!P33</f>
        <v>0</v>
      </c>
      <c r="Q172" s="20">
        <f>Production!Q33</f>
        <v>0</v>
      </c>
      <c r="R172" s="20">
        <f>Production!R33</f>
        <v>0</v>
      </c>
      <c r="S172" s="20">
        <f>Production!S33</f>
        <v>0</v>
      </c>
      <c r="T172" s="20">
        <f>Production!T33</f>
        <v>0</v>
      </c>
      <c r="U172" s="20">
        <f>Production!U33</f>
        <v>0</v>
      </c>
      <c r="V172" s="20">
        <f>Production!V33</f>
        <v>0</v>
      </c>
      <c r="W172" s="20">
        <f>Production!W33</f>
        <v>0</v>
      </c>
      <c r="X172" s="20">
        <f>Production!X33</f>
        <v>0</v>
      </c>
    </row>
    <row r="173" spans="1:24" s="72" customFormat="1" ht="14" x14ac:dyDescent="0.15">
      <c r="A173" s="66" t="str">
        <f>Production!A34</f>
        <v>f1</v>
      </c>
      <c r="B173" s="72">
        <f>Production!B34</f>
        <v>0</v>
      </c>
      <c r="C173" s="72">
        <f>Production!C34</f>
        <v>0</v>
      </c>
      <c r="D173" s="20">
        <f>Production!E34</f>
        <v>0</v>
      </c>
      <c r="E173" s="20"/>
      <c r="F173" s="147">
        <f>Production!F34</f>
        <v>0</v>
      </c>
      <c r="G173" s="148">
        <f>Production!G34</f>
        <v>0</v>
      </c>
      <c r="H173" s="149">
        <f>Production!H34</f>
        <v>0</v>
      </c>
      <c r="I173" s="150">
        <f>Production!I34</f>
        <v>0</v>
      </c>
      <c r="J173" s="151">
        <f>Production!J34</f>
        <v>0</v>
      </c>
      <c r="K173" s="20">
        <f>Production!K34</f>
        <v>0</v>
      </c>
      <c r="L173" s="20">
        <f>Production!L34</f>
        <v>0</v>
      </c>
      <c r="M173" s="20">
        <f>Production!M34</f>
        <v>0</v>
      </c>
      <c r="N173" s="20">
        <f>Production!N34</f>
        <v>0</v>
      </c>
      <c r="O173" s="20">
        <f>Production!O34</f>
        <v>0</v>
      </c>
      <c r="P173" s="20">
        <f>Production!P34</f>
        <v>0</v>
      </c>
      <c r="Q173" s="20">
        <f>Production!Q34</f>
        <v>0</v>
      </c>
      <c r="R173" s="20">
        <f>Production!R34</f>
        <v>0</v>
      </c>
      <c r="S173" s="20">
        <f>Production!S34</f>
        <v>0</v>
      </c>
      <c r="T173" s="20">
        <f>Production!T34</f>
        <v>0</v>
      </c>
      <c r="U173" s="20">
        <f>Production!U34</f>
        <v>0</v>
      </c>
      <c r="V173" s="20">
        <f>Production!V34</f>
        <v>0</v>
      </c>
      <c r="W173" s="20">
        <f>Production!W34</f>
        <v>0</v>
      </c>
      <c r="X173" s="20">
        <f>Production!X34</f>
        <v>0</v>
      </c>
    </row>
    <row r="174" spans="1:24" s="72" customFormat="1" ht="14" x14ac:dyDescent="0.15">
      <c r="A174" s="66" t="str">
        <f>Production!A35</f>
        <v>g1</v>
      </c>
      <c r="B174" s="72">
        <f>Production!B35</f>
        <v>0</v>
      </c>
      <c r="C174" s="72">
        <f>Production!C35</f>
        <v>0</v>
      </c>
      <c r="D174" s="20">
        <f>Production!E35</f>
        <v>0</v>
      </c>
      <c r="E174" s="20"/>
      <c r="F174" s="147">
        <f>Production!F35</f>
        <v>0</v>
      </c>
      <c r="G174" s="148">
        <f>Production!G35</f>
        <v>0</v>
      </c>
      <c r="H174" s="149">
        <f>Production!H35</f>
        <v>0</v>
      </c>
      <c r="I174" s="150">
        <f>Production!I35</f>
        <v>0</v>
      </c>
      <c r="J174" s="151">
        <f>Production!J35</f>
        <v>0</v>
      </c>
      <c r="K174" s="20">
        <f>Production!K35</f>
        <v>0</v>
      </c>
      <c r="L174" s="20">
        <f>Production!L35</f>
        <v>0</v>
      </c>
      <c r="M174" s="20">
        <f>Production!M35</f>
        <v>0</v>
      </c>
      <c r="N174" s="20">
        <f>Production!N35</f>
        <v>0</v>
      </c>
      <c r="O174" s="20">
        <f>Production!O35</f>
        <v>0</v>
      </c>
      <c r="P174" s="20">
        <f>Production!P35</f>
        <v>0</v>
      </c>
      <c r="Q174" s="20">
        <f>Production!Q35</f>
        <v>0</v>
      </c>
      <c r="R174" s="20">
        <f>Production!R35</f>
        <v>0</v>
      </c>
      <c r="S174" s="20">
        <f>Production!S35</f>
        <v>0</v>
      </c>
      <c r="T174" s="20">
        <f>Production!T35</f>
        <v>0</v>
      </c>
      <c r="U174" s="20">
        <f>Production!U35</f>
        <v>0</v>
      </c>
      <c r="V174" s="20">
        <f>Production!V35</f>
        <v>0</v>
      </c>
      <c r="W174" s="20">
        <f>Production!W35</f>
        <v>0</v>
      </c>
      <c r="X174" s="20">
        <f>Production!X35</f>
        <v>0</v>
      </c>
    </row>
    <row r="175" spans="1:24" s="72" customFormat="1" ht="14" x14ac:dyDescent="0.15">
      <c r="A175" s="66" t="str">
        <f>Production!A36</f>
        <v>h1</v>
      </c>
      <c r="B175" s="72">
        <f>Production!B36</f>
        <v>0</v>
      </c>
      <c r="C175" s="72">
        <f>Production!C36</f>
        <v>0</v>
      </c>
      <c r="D175" s="20">
        <f>Production!E36</f>
        <v>0</v>
      </c>
      <c r="E175" s="20"/>
      <c r="F175" s="147">
        <f>Production!F36</f>
        <v>0</v>
      </c>
      <c r="G175" s="148">
        <f>Production!G36</f>
        <v>0</v>
      </c>
      <c r="H175" s="149">
        <f>Production!H36</f>
        <v>0</v>
      </c>
      <c r="I175" s="150">
        <f>Production!I36</f>
        <v>0</v>
      </c>
      <c r="J175" s="151">
        <f>Production!J36</f>
        <v>0</v>
      </c>
      <c r="K175" s="20">
        <f>Production!K36</f>
        <v>0</v>
      </c>
      <c r="L175" s="20">
        <f>Production!L36</f>
        <v>0</v>
      </c>
      <c r="M175" s="20">
        <f>Production!M36</f>
        <v>0</v>
      </c>
      <c r="N175" s="20">
        <f>Production!N36</f>
        <v>0</v>
      </c>
      <c r="O175" s="20">
        <f>Production!O36</f>
        <v>0</v>
      </c>
      <c r="P175" s="20">
        <f>Production!P36</f>
        <v>0</v>
      </c>
      <c r="Q175" s="20">
        <f>Production!Q36</f>
        <v>0</v>
      </c>
      <c r="R175" s="20">
        <f>Production!R36</f>
        <v>0</v>
      </c>
      <c r="S175" s="20">
        <f>Production!S36</f>
        <v>0</v>
      </c>
      <c r="T175" s="20">
        <f>Production!T36</f>
        <v>0</v>
      </c>
      <c r="U175" s="20">
        <f>Production!U36</f>
        <v>0</v>
      </c>
      <c r="V175" s="20">
        <f>Production!V36</f>
        <v>0</v>
      </c>
      <c r="W175" s="20">
        <f>Production!W36</f>
        <v>0</v>
      </c>
      <c r="X175" s="20">
        <f>Production!X36</f>
        <v>0</v>
      </c>
    </row>
    <row r="176" spans="1:24" s="72" customFormat="1" ht="14" x14ac:dyDescent="0.15">
      <c r="A176" s="66" t="str">
        <f>Production!A37</f>
        <v>i1</v>
      </c>
      <c r="B176" s="72">
        <f>Production!B37</f>
        <v>0</v>
      </c>
      <c r="C176" s="72">
        <f>Production!C37</f>
        <v>0</v>
      </c>
      <c r="D176" s="20">
        <f>Production!E37</f>
        <v>0</v>
      </c>
      <c r="E176" s="20"/>
      <c r="F176" s="147">
        <f>Production!F37</f>
        <v>0</v>
      </c>
      <c r="G176" s="148">
        <f>Production!G37</f>
        <v>0</v>
      </c>
      <c r="H176" s="149">
        <f>Production!H37</f>
        <v>0</v>
      </c>
      <c r="I176" s="150">
        <f>Production!I37</f>
        <v>0</v>
      </c>
      <c r="J176" s="151">
        <f>Production!J37</f>
        <v>0</v>
      </c>
      <c r="K176" s="20">
        <f>Production!K37</f>
        <v>0</v>
      </c>
      <c r="L176" s="20">
        <f>Production!L37</f>
        <v>0</v>
      </c>
      <c r="M176" s="20">
        <f>Production!M37</f>
        <v>0</v>
      </c>
      <c r="N176" s="20">
        <f>Production!N37</f>
        <v>0</v>
      </c>
      <c r="O176" s="20">
        <f>Production!O37</f>
        <v>0</v>
      </c>
      <c r="P176" s="20">
        <f>Production!P37</f>
        <v>0</v>
      </c>
      <c r="Q176" s="20">
        <f>Production!Q37</f>
        <v>0</v>
      </c>
      <c r="R176" s="20">
        <f>Production!R37</f>
        <v>0</v>
      </c>
      <c r="S176" s="20">
        <f>Production!S37</f>
        <v>0</v>
      </c>
      <c r="T176" s="20">
        <f>Production!T37</f>
        <v>0</v>
      </c>
      <c r="U176" s="20">
        <f>Production!U37</f>
        <v>0</v>
      </c>
      <c r="V176" s="20">
        <f>Production!V37</f>
        <v>0</v>
      </c>
      <c r="W176" s="20">
        <f>Production!W37</f>
        <v>0</v>
      </c>
      <c r="X176" s="20">
        <f>Production!X37</f>
        <v>0</v>
      </c>
    </row>
    <row r="177" spans="1:24" s="72" customFormat="1" ht="14" x14ac:dyDescent="0.15">
      <c r="A177" s="66" t="str">
        <f>Production!A38</f>
        <v>j1</v>
      </c>
      <c r="B177" s="72">
        <f>Production!B38</f>
        <v>0</v>
      </c>
      <c r="C177" s="72">
        <f>Production!C38</f>
        <v>0</v>
      </c>
      <c r="D177" s="20">
        <f>Production!E38</f>
        <v>0</v>
      </c>
      <c r="E177" s="20"/>
      <c r="F177" s="147">
        <f>Production!F38</f>
        <v>0</v>
      </c>
      <c r="G177" s="148">
        <f>Production!G38</f>
        <v>0</v>
      </c>
      <c r="H177" s="149">
        <f>Production!H38</f>
        <v>0</v>
      </c>
      <c r="I177" s="150">
        <f>Production!I38</f>
        <v>0</v>
      </c>
      <c r="J177" s="151">
        <f>Production!J38</f>
        <v>0</v>
      </c>
      <c r="K177" s="20">
        <f>Production!K38</f>
        <v>0</v>
      </c>
      <c r="L177" s="20">
        <f>Production!L38</f>
        <v>0</v>
      </c>
      <c r="M177" s="20">
        <f>Production!M38</f>
        <v>0</v>
      </c>
      <c r="N177" s="20">
        <f>Production!N38</f>
        <v>0</v>
      </c>
      <c r="O177" s="20">
        <f>Production!O38</f>
        <v>0</v>
      </c>
      <c r="P177" s="20">
        <f>Production!P38</f>
        <v>0</v>
      </c>
      <c r="Q177" s="20">
        <f>Production!Q38</f>
        <v>0</v>
      </c>
      <c r="R177" s="20">
        <f>Production!R38</f>
        <v>0</v>
      </c>
      <c r="S177" s="20">
        <f>Production!S38</f>
        <v>0</v>
      </c>
      <c r="T177" s="20">
        <f>Production!T38</f>
        <v>0</v>
      </c>
      <c r="U177" s="20">
        <f>Production!U38</f>
        <v>0</v>
      </c>
      <c r="V177" s="20">
        <f>Production!V38</f>
        <v>0</v>
      </c>
      <c r="W177" s="20">
        <f>Production!W38</f>
        <v>0</v>
      </c>
      <c r="X177" s="20">
        <f>Production!X38</f>
        <v>0</v>
      </c>
    </row>
    <row r="178" spans="1:24" s="72" customFormat="1" ht="14" x14ac:dyDescent="0.15">
      <c r="A178" s="66" t="str">
        <f>Production!A39</f>
        <v>k1</v>
      </c>
      <c r="B178" s="72">
        <f>Production!B39</f>
        <v>0</v>
      </c>
      <c r="C178" s="72">
        <f>Production!C39</f>
        <v>0</v>
      </c>
      <c r="D178" s="20">
        <f>Production!E39</f>
        <v>0</v>
      </c>
      <c r="E178" s="20"/>
      <c r="F178" s="147">
        <f>Production!F39</f>
        <v>0</v>
      </c>
      <c r="G178" s="148">
        <f>Production!G39</f>
        <v>0</v>
      </c>
      <c r="H178" s="149">
        <f>Production!H39</f>
        <v>0</v>
      </c>
      <c r="I178" s="150">
        <f>Production!I39</f>
        <v>0</v>
      </c>
      <c r="J178" s="151">
        <f>Production!J39</f>
        <v>0</v>
      </c>
      <c r="K178" s="20">
        <f>Production!K39</f>
        <v>0</v>
      </c>
      <c r="L178" s="20">
        <f>Production!L39</f>
        <v>0</v>
      </c>
      <c r="M178" s="20">
        <f>Production!M39</f>
        <v>0</v>
      </c>
      <c r="N178" s="20">
        <f>Production!N39</f>
        <v>0</v>
      </c>
      <c r="O178" s="20">
        <f>Production!O39</f>
        <v>0</v>
      </c>
      <c r="P178" s="20">
        <f>Production!P39</f>
        <v>0</v>
      </c>
      <c r="Q178" s="20">
        <f>Production!Q39</f>
        <v>0</v>
      </c>
      <c r="R178" s="20">
        <f>Production!R39</f>
        <v>0</v>
      </c>
      <c r="S178" s="20">
        <f>Production!S39</f>
        <v>0</v>
      </c>
      <c r="T178" s="20">
        <f>Production!T39</f>
        <v>0</v>
      </c>
      <c r="U178" s="20">
        <f>Production!U39</f>
        <v>0</v>
      </c>
      <c r="V178" s="20">
        <f>Production!V39</f>
        <v>0</v>
      </c>
      <c r="W178" s="20">
        <f>Production!W39</f>
        <v>0</v>
      </c>
      <c r="X178" s="20">
        <f>Production!X39</f>
        <v>0</v>
      </c>
    </row>
    <row r="179" spans="1:24" s="72" customFormat="1" ht="14" x14ac:dyDescent="0.15">
      <c r="A179" s="66" t="str">
        <f>Production!A40</f>
        <v>l1</v>
      </c>
      <c r="B179" s="72">
        <f>Production!B40</f>
        <v>0</v>
      </c>
      <c r="C179" s="72">
        <f>Production!C40</f>
        <v>0</v>
      </c>
      <c r="D179" s="20">
        <f>Production!E40</f>
        <v>0</v>
      </c>
      <c r="E179" s="20"/>
      <c r="F179" s="147">
        <f>Production!F40</f>
        <v>0</v>
      </c>
      <c r="G179" s="148">
        <f>Production!G40</f>
        <v>0</v>
      </c>
      <c r="H179" s="149">
        <f>Production!H40</f>
        <v>0</v>
      </c>
      <c r="I179" s="150">
        <f>Production!I40</f>
        <v>0</v>
      </c>
      <c r="J179" s="151">
        <f>Production!J40</f>
        <v>0</v>
      </c>
      <c r="K179" s="20">
        <f>Production!K40</f>
        <v>0</v>
      </c>
      <c r="L179" s="20">
        <f>Production!L40</f>
        <v>0</v>
      </c>
      <c r="M179" s="20">
        <f>Production!M40</f>
        <v>0</v>
      </c>
      <c r="N179" s="20">
        <f>Production!N40</f>
        <v>0</v>
      </c>
      <c r="O179" s="20">
        <f>Production!O40</f>
        <v>0</v>
      </c>
      <c r="P179" s="20">
        <f>Production!P40</f>
        <v>0</v>
      </c>
      <c r="Q179" s="20">
        <f>Production!Q40</f>
        <v>0</v>
      </c>
      <c r="R179" s="20">
        <f>Production!R40</f>
        <v>0</v>
      </c>
      <c r="S179" s="20">
        <f>Production!S40</f>
        <v>0</v>
      </c>
      <c r="T179" s="20">
        <f>Production!T40</f>
        <v>0</v>
      </c>
      <c r="U179" s="20">
        <f>Production!U40</f>
        <v>0</v>
      </c>
      <c r="V179" s="20">
        <f>Production!V40</f>
        <v>0</v>
      </c>
      <c r="W179" s="20">
        <f>Production!W40</f>
        <v>0</v>
      </c>
      <c r="X179" s="20">
        <f>Production!X40</f>
        <v>0</v>
      </c>
    </row>
    <row r="180" spans="1:24" s="72" customFormat="1" ht="14" x14ac:dyDescent="0.15">
      <c r="A180" s="66" t="str">
        <f>Production!A41</f>
        <v>m1</v>
      </c>
      <c r="B180" s="72">
        <f>Production!B41</f>
        <v>0</v>
      </c>
      <c r="C180" s="72">
        <f>Production!C41</f>
        <v>0</v>
      </c>
      <c r="D180" s="20">
        <f>Production!E41</f>
        <v>0</v>
      </c>
      <c r="E180" s="20"/>
      <c r="F180" s="147">
        <f>Production!F41</f>
        <v>0</v>
      </c>
      <c r="G180" s="148">
        <f>Production!G41</f>
        <v>0</v>
      </c>
      <c r="H180" s="149">
        <f>Production!H41</f>
        <v>0</v>
      </c>
      <c r="I180" s="150">
        <f>Production!I41</f>
        <v>0</v>
      </c>
      <c r="J180" s="151">
        <f>Production!J41</f>
        <v>0</v>
      </c>
      <c r="K180" s="20">
        <f>Production!K41</f>
        <v>0</v>
      </c>
      <c r="L180" s="20">
        <f>Production!L41</f>
        <v>0</v>
      </c>
      <c r="M180" s="20">
        <f>Production!M41</f>
        <v>0</v>
      </c>
      <c r="N180" s="20">
        <f>Production!N41</f>
        <v>0</v>
      </c>
      <c r="O180" s="20">
        <f>Production!O41</f>
        <v>0</v>
      </c>
      <c r="P180" s="20">
        <f>Production!P41</f>
        <v>0</v>
      </c>
      <c r="Q180" s="20">
        <f>Production!Q41</f>
        <v>0</v>
      </c>
      <c r="R180" s="20">
        <f>Production!R41</f>
        <v>0</v>
      </c>
      <c r="S180" s="20">
        <f>Production!S41</f>
        <v>0</v>
      </c>
      <c r="T180" s="20">
        <f>Production!T41</f>
        <v>0</v>
      </c>
      <c r="U180" s="20">
        <f>Production!U41</f>
        <v>0</v>
      </c>
      <c r="V180" s="20">
        <f>Production!V41</f>
        <v>0</v>
      </c>
      <c r="W180" s="20">
        <f>Production!W41</f>
        <v>0</v>
      </c>
      <c r="X180" s="20">
        <f>Production!X41</f>
        <v>0</v>
      </c>
    </row>
    <row r="181" spans="1:24" s="72" customFormat="1" ht="14" x14ac:dyDescent="0.15">
      <c r="A181" s="66" t="str">
        <f>Production!A42</f>
        <v>n1</v>
      </c>
      <c r="B181" s="72">
        <f>Production!B42</f>
        <v>0</v>
      </c>
      <c r="C181" s="72">
        <f>Production!C42</f>
        <v>0</v>
      </c>
      <c r="D181" s="20">
        <f>Production!E42</f>
        <v>0</v>
      </c>
      <c r="E181" s="20"/>
      <c r="F181" s="147">
        <f>Production!F42</f>
        <v>0</v>
      </c>
      <c r="G181" s="148">
        <f>Production!G42</f>
        <v>0</v>
      </c>
      <c r="H181" s="149">
        <f>Production!H42</f>
        <v>0</v>
      </c>
      <c r="I181" s="150">
        <f>Production!I42</f>
        <v>0</v>
      </c>
      <c r="J181" s="151">
        <f>Production!J42</f>
        <v>0</v>
      </c>
      <c r="K181" s="20">
        <f>Production!K42</f>
        <v>0</v>
      </c>
      <c r="L181" s="20">
        <f>Production!L42</f>
        <v>0</v>
      </c>
      <c r="M181" s="20">
        <f>Production!M42</f>
        <v>0</v>
      </c>
      <c r="N181" s="20">
        <f>Production!N42</f>
        <v>0</v>
      </c>
      <c r="O181" s="20">
        <f>Production!O42</f>
        <v>0</v>
      </c>
      <c r="P181" s="20">
        <f>Production!P42</f>
        <v>0</v>
      </c>
      <c r="Q181" s="20">
        <f>Production!Q42</f>
        <v>0</v>
      </c>
      <c r="R181" s="20">
        <f>Production!R42</f>
        <v>0</v>
      </c>
      <c r="S181" s="20">
        <f>Production!S42</f>
        <v>0</v>
      </c>
      <c r="T181" s="20">
        <f>Production!T42</f>
        <v>0</v>
      </c>
      <c r="U181" s="20">
        <f>Production!U42</f>
        <v>0</v>
      </c>
      <c r="V181" s="20">
        <f>Production!V42</f>
        <v>0</v>
      </c>
      <c r="W181" s="20">
        <f>Production!W42</f>
        <v>0</v>
      </c>
      <c r="X181" s="20">
        <f>Production!X42</f>
        <v>0</v>
      </c>
    </row>
    <row r="182" spans="1:24" s="72" customFormat="1" ht="14" x14ac:dyDescent="0.15">
      <c r="A182" s="66" t="str">
        <f>Production!A43</f>
        <v>o1</v>
      </c>
      <c r="B182" s="72">
        <f>Production!B43</f>
        <v>0</v>
      </c>
      <c r="C182" s="72">
        <f>Production!C43</f>
        <v>0</v>
      </c>
      <c r="D182" s="20">
        <f>Production!E43</f>
        <v>0</v>
      </c>
      <c r="E182" s="20"/>
      <c r="F182" s="147">
        <f>Production!F43</f>
        <v>0</v>
      </c>
      <c r="G182" s="148">
        <f>Production!G43</f>
        <v>0</v>
      </c>
      <c r="H182" s="149">
        <f>Production!H43</f>
        <v>0</v>
      </c>
      <c r="I182" s="150">
        <f>Production!I43</f>
        <v>0</v>
      </c>
      <c r="J182" s="151">
        <f>Production!J43</f>
        <v>0</v>
      </c>
      <c r="K182" s="20">
        <f>Production!K43</f>
        <v>0</v>
      </c>
      <c r="L182" s="20">
        <f>Production!L43</f>
        <v>0</v>
      </c>
      <c r="M182" s="20">
        <f>Production!M43</f>
        <v>0</v>
      </c>
      <c r="N182" s="20">
        <f>Production!N43</f>
        <v>0</v>
      </c>
      <c r="O182" s="20">
        <f>Production!O43</f>
        <v>0</v>
      </c>
      <c r="P182" s="20">
        <f>Production!P43</f>
        <v>0</v>
      </c>
      <c r="Q182" s="20">
        <f>Production!Q43</f>
        <v>0</v>
      </c>
      <c r="R182" s="20">
        <f>Production!R43</f>
        <v>0</v>
      </c>
      <c r="S182" s="20">
        <f>Production!S43</f>
        <v>0</v>
      </c>
      <c r="T182" s="20">
        <f>Production!T43</f>
        <v>0</v>
      </c>
      <c r="U182" s="20">
        <f>Production!U43</f>
        <v>0</v>
      </c>
      <c r="V182" s="20">
        <f>Production!V43</f>
        <v>0</v>
      </c>
      <c r="W182" s="20">
        <f>Production!W43</f>
        <v>0</v>
      </c>
      <c r="X182" s="20">
        <f>Production!X43</f>
        <v>0</v>
      </c>
    </row>
    <row r="183" spans="1:24" s="72" customFormat="1" ht="14" x14ac:dyDescent="0.15">
      <c r="A183" s="66" t="str">
        <f>Production!A44</f>
        <v>p1</v>
      </c>
      <c r="B183" s="72">
        <f>Production!B44</f>
        <v>0</v>
      </c>
      <c r="C183" s="72">
        <f>Production!C44</f>
        <v>0</v>
      </c>
      <c r="D183" s="20">
        <f>Production!E44</f>
        <v>0</v>
      </c>
      <c r="E183" s="20"/>
      <c r="F183" s="147">
        <f>Production!F44</f>
        <v>0</v>
      </c>
      <c r="G183" s="148">
        <f>Production!G44</f>
        <v>0</v>
      </c>
      <c r="H183" s="149">
        <f>Production!H44</f>
        <v>0</v>
      </c>
      <c r="I183" s="150">
        <f>Production!I44</f>
        <v>0</v>
      </c>
      <c r="J183" s="151">
        <f>Production!J44</f>
        <v>0</v>
      </c>
      <c r="K183" s="20">
        <f>Production!K44</f>
        <v>0</v>
      </c>
      <c r="L183" s="20">
        <f>Production!L44</f>
        <v>0</v>
      </c>
      <c r="M183" s="20">
        <f>Production!M44</f>
        <v>0</v>
      </c>
      <c r="N183" s="20">
        <f>Production!N44</f>
        <v>0</v>
      </c>
      <c r="O183" s="20">
        <f>Production!O44</f>
        <v>0</v>
      </c>
      <c r="P183" s="20">
        <f>Production!P44</f>
        <v>0</v>
      </c>
      <c r="Q183" s="20">
        <f>Production!Q44</f>
        <v>0</v>
      </c>
      <c r="R183" s="20">
        <f>Production!R44</f>
        <v>0</v>
      </c>
      <c r="S183" s="20">
        <f>Production!S44</f>
        <v>0</v>
      </c>
      <c r="T183" s="20">
        <f>Production!T44</f>
        <v>0</v>
      </c>
      <c r="U183" s="20">
        <f>Production!U44</f>
        <v>0</v>
      </c>
      <c r="V183" s="20">
        <f>Production!V44</f>
        <v>0</v>
      </c>
      <c r="W183" s="20">
        <f>Production!W44</f>
        <v>0</v>
      </c>
      <c r="X183" s="20">
        <f>Production!X44</f>
        <v>0</v>
      </c>
    </row>
    <row r="184" spans="1:24" s="72" customFormat="1" ht="14" x14ac:dyDescent="0.15">
      <c r="A184" s="66" t="str">
        <f>Production!A45</f>
        <v>q1</v>
      </c>
      <c r="B184" s="72">
        <f>Production!B45</f>
        <v>0</v>
      </c>
      <c r="C184" s="72">
        <f>Production!C45</f>
        <v>0</v>
      </c>
      <c r="D184" s="20">
        <f>Production!E45</f>
        <v>0</v>
      </c>
      <c r="E184" s="20"/>
      <c r="F184" s="147">
        <f>Production!F45</f>
        <v>0</v>
      </c>
      <c r="G184" s="148">
        <f>Production!G45</f>
        <v>0</v>
      </c>
      <c r="H184" s="149">
        <f>Production!H45</f>
        <v>0</v>
      </c>
      <c r="I184" s="150">
        <f>Production!I45</f>
        <v>0</v>
      </c>
      <c r="J184" s="151">
        <f>Production!J45</f>
        <v>0</v>
      </c>
      <c r="K184" s="20">
        <f>Production!K45</f>
        <v>0</v>
      </c>
      <c r="L184" s="20">
        <f>Production!L45</f>
        <v>0</v>
      </c>
      <c r="M184" s="20">
        <f>Production!M45</f>
        <v>0</v>
      </c>
      <c r="N184" s="20">
        <f>Production!N45</f>
        <v>0</v>
      </c>
      <c r="O184" s="20">
        <f>Production!O45</f>
        <v>0</v>
      </c>
      <c r="P184" s="20">
        <f>Production!P45</f>
        <v>0</v>
      </c>
      <c r="Q184" s="20">
        <f>Production!Q45</f>
        <v>0</v>
      </c>
      <c r="R184" s="20">
        <f>Production!R45</f>
        <v>0</v>
      </c>
      <c r="S184" s="20">
        <f>Production!S45</f>
        <v>0</v>
      </c>
      <c r="T184" s="20">
        <f>Production!T45</f>
        <v>0</v>
      </c>
      <c r="U184" s="20">
        <f>Production!U45</f>
        <v>0</v>
      </c>
      <c r="V184" s="20">
        <f>Production!V45</f>
        <v>0</v>
      </c>
      <c r="W184" s="20">
        <f>Production!W45</f>
        <v>0</v>
      </c>
      <c r="X184" s="20">
        <f>Production!X45</f>
        <v>0</v>
      </c>
    </row>
    <row r="185" spans="1:24" s="72" customFormat="1" ht="14" x14ac:dyDescent="0.15">
      <c r="A185" s="66" t="str">
        <f>Production!A46</f>
        <v>r1</v>
      </c>
      <c r="B185" s="72">
        <f>Production!B46</f>
        <v>0</v>
      </c>
      <c r="C185" s="72">
        <f>Production!C46</f>
        <v>0</v>
      </c>
      <c r="D185" s="20">
        <f>Production!E46</f>
        <v>0</v>
      </c>
      <c r="E185" s="20"/>
      <c r="F185" s="147">
        <f>Production!F46</f>
        <v>0</v>
      </c>
      <c r="G185" s="148">
        <f>Production!G46</f>
        <v>0</v>
      </c>
      <c r="H185" s="149">
        <f>Production!H46</f>
        <v>0</v>
      </c>
      <c r="I185" s="150">
        <f>Production!I46</f>
        <v>0</v>
      </c>
      <c r="J185" s="151">
        <f>Production!J46</f>
        <v>0</v>
      </c>
      <c r="K185" s="20">
        <f>Production!K46</f>
        <v>0</v>
      </c>
      <c r="L185" s="20">
        <f>Production!L46</f>
        <v>0</v>
      </c>
      <c r="M185" s="20">
        <f>Production!M46</f>
        <v>0</v>
      </c>
      <c r="N185" s="20">
        <f>Production!N46</f>
        <v>0</v>
      </c>
      <c r="O185" s="20">
        <f>Production!O46</f>
        <v>0</v>
      </c>
      <c r="P185" s="20">
        <f>Production!P46</f>
        <v>0</v>
      </c>
      <c r="Q185" s="20">
        <f>Production!Q46</f>
        <v>0</v>
      </c>
      <c r="R185" s="20">
        <f>Production!R46</f>
        <v>0</v>
      </c>
      <c r="S185" s="20">
        <f>Production!S46</f>
        <v>0</v>
      </c>
      <c r="T185" s="20">
        <f>Production!T46</f>
        <v>0</v>
      </c>
      <c r="U185" s="20">
        <f>Production!U46</f>
        <v>0</v>
      </c>
      <c r="V185" s="20">
        <f>Production!V46</f>
        <v>0</v>
      </c>
      <c r="W185" s="20">
        <f>Production!W46</f>
        <v>0</v>
      </c>
      <c r="X185" s="20">
        <f>Production!X46</f>
        <v>0</v>
      </c>
    </row>
    <row r="186" spans="1:24" s="72" customFormat="1" ht="14" x14ac:dyDescent="0.15">
      <c r="A186" s="66" t="str">
        <f>Production!A47</f>
        <v>s1</v>
      </c>
      <c r="B186" s="72">
        <f>Production!B47</f>
        <v>0</v>
      </c>
      <c r="C186" s="72">
        <f>Production!C47</f>
        <v>0</v>
      </c>
      <c r="D186" s="20">
        <f>Production!E47</f>
        <v>0</v>
      </c>
      <c r="E186" s="20"/>
      <c r="F186" s="147">
        <f>Production!F47</f>
        <v>0</v>
      </c>
      <c r="G186" s="148">
        <f>Production!G47</f>
        <v>0</v>
      </c>
      <c r="H186" s="149">
        <f>Production!H47</f>
        <v>0</v>
      </c>
      <c r="I186" s="150">
        <f>Production!I47</f>
        <v>0</v>
      </c>
      <c r="J186" s="151">
        <f>Production!J47</f>
        <v>0</v>
      </c>
      <c r="K186" s="20">
        <f>Production!K47</f>
        <v>0</v>
      </c>
      <c r="L186" s="20">
        <f>Production!L47</f>
        <v>0</v>
      </c>
      <c r="M186" s="20">
        <f>Production!M47</f>
        <v>0</v>
      </c>
      <c r="N186" s="20">
        <f>Production!N47</f>
        <v>0</v>
      </c>
      <c r="O186" s="20">
        <f>Production!O47</f>
        <v>0</v>
      </c>
      <c r="P186" s="20">
        <f>Production!P47</f>
        <v>0</v>
      </c>
      <c r="Q186" s="20">
        <f>Production!Q47</f>
        <v>0</v>
      </c>
      <c r="R186" s="20">
        <f>Production!R47</f>
        <v>0</v>
      </c>
      <c r="S186" s="20">
        <f>Production!S47</f>
        <v>0</v>
      </c>
      <c r="T186" s="20">
        <f>Production!T47</f>
        <v>0</v>
      </c>
      <c r="U186" s="20">
        <f>Production!U47</f>
        <v>0</v>
      </c>
      <c r="V186" s="20">
        <f>Production!V47</f>
        <v>0</v>
      </c>
      <c r="W186" s="20">
        <f>Production!W47</f>
        <v>0</v>
      </c>
      <c r="X186" s="20">
        <f>Production!X47</f>
        <v>0</v>
      </c>
    </row>
    <row r="187" spans="1:24" s="72" customFormat="1" ht="14" x14ac:dyDescent="0.15">
      <c r="A187" s="66" t="str">
        <f>Production!A48</f>
        <v>t1</v>
      </c>
      <c r="B187" s="72">
        <f>Production!B48</f>
        <v>0</v>
      </c>
      <c r="C187" s="72">
        <f>Production!C48</f>
        <v>0</v>
      </c>
      <c r="D187" s="20">
        <f>Production!E48</f>
        <v>0</v>
      </c>
      <c r="E187" s="20"/>
      <c r="F187" s="147">
        <f>Production!F48</f>
        <v>0</v>
      </c>
      <c r="G187" s="148">
        <f>Production!G48</f>
        <v>0</v>
      </c>
      <c r="H187" s="149">
        <f>Production!H48</f>
        <v>0</v>
      </c>
      <c r="I187" s="150">
        <f>Production!I48</f>
        <v>0</v>
      </c>
      <c r="J187" s="151">
        <f>Production!J48</f>
        <v>0</v>
      </c>
      <c r="K187" s="20">
        <f>Production!K48</f>
        <v>0</v>
      </c>
      <c r="L187" s="20">
        <f>Production!L48</f>
        <v>0</v>
      </c>
      <c r="M187" s="20">
        <f>Production!M48</f>
        <v>0</v>
      </c>
      <c r="N187" s="20">
        <f>Production!N48</f>
        <v>0</v>
      </c>
      <c r="O187" s="20">
        <f>Production!O48</f>
        <v>0</v>
      </c>
      <c r="P187" s="20">
        <f>Production!P48</f>
        <v>0</v>
      </c>
      <c r="Q187" s="20">
        <f>Production!Q48</f>
        <v>0</v>
      </c>
      <c r="R187" s="20">
        <f>Production!R48</f>
        <v>0</v>
      </c>
      <c r="S187" s="20">
        <f>Production!S48</f>
        <v>0</v>
      </c>
      <c r="T187" s="20">
        <f>Production!T48</f>
        <v>0</v>
      </c>
      <c r="U187" s="20">
        <f>Production!U48</f>
        <v>0</v>
      </c>
      <c r="V187" s="20">
        <f>Production!V48</f>
        <v>0</v>
      </c>
      <c r="W187" s="20">
        <f>Production!W48</f>
        <v>0</v>
      </c>
      <c r="X187" s="20">
        <f>Production!X48</f>
        <v>0</v>
      </c>
    </row>
    <row r="188" spans="1:24" s="72" customFormat="1" ht="14" x14ac:dyDescent="0.15">
      <c r="A188" s="66" t="str">
        <f>Production!A49</f>
        <v>u1</v>
      </c>
      <c r="B188" s="72">
        <f>Production!B49</f>
        <v>0</v>
      </c>
      <c r="C188" s="72">
        <f>Production!C49</f>
        <v>0</v>
      </c>
      <c r="D188" s="20">
        <f>Production!E49</f>
        <v>0</v>
      </c>
      <c r="E188" s="20"/>
      <c r="F188" s="147">
        <f>Production!F49</f>
        <v>0</v>
      </c>
      <c r="G188" s="148">
        <f>Production!G49</f>
        <v>0</v>
      </c>
      <c r="H188" s="149">
        <f>Production!H49</f>
        <v>0</v>
      </c>
      <c r="I188" s="150">
        <f>Production!I49</f>
        <v>0</v>
      </c>
      <c r="J188" s="151">
        <f>Production!J49</f>
        <v>0</v>
      </c>
      <c r="K188" s="20">
        <f>Production!K49</f>
        <v>0</v>
      </c>
      <c r="L188" s="20">
        <f>Production!L49</f>
        <v>0</v>
      </c>
      <c r="M188" s="20">
        <f>Production!M49</f>
        <v>0</v>
      </c>
      <c r="N188" s="20">
        <f>Production!N49</f>
        <v>0</v>
      </c>
      <c r="O188" s="20">
        <f>Production!O49</f>
        <v>0</v>
      </c>
      <c r="P188" s="20">
        <f>Production!P49</f>
        <v>0</v>
      </c>
      <c r="Q188" s="20">
        <f>Production!Q49</f>
        <v>0</v>
      </c>
      <c r="R188" s="20">
        <f>Production!R49</f>
        <v>0</v>
      </c>
      <c r="S188" s="20">
        <f>Production!S49</f>
        <v>0</v>
      </c>
      <c r="T188" s="20">
        <f>Production!T49</f>
        <v>0</v>
      </c>
      <c r="U188" s="20">
        <f>Production!U49</f>
        <v>0</v>
      </c>
      <c r="V188" s="20">
        <f>Production!V49</f>
        <v>0</v>
      </c>
      <c r="W188" s="20">
        <f>Production!W49</f>
        <v>0</v>
      </c>
      <c r="X188" s="20">
        <f>Production!X49</f>
        <v>0</v>
      </c>
    </row>
    <row r="189" spans="1:24" s="72" customFormat="1" ht="14" x14ac:dyDescent="0.15">
      <c r="A189" s="66" t="str">
        <f>Production!A50</f>
        <v>v1</v>
      </c>
      <c r="B189" s="72">
        <f>Production!B50</f>
        <v>0</v>
      </c>
      <c r="C189" s="72">
        <f>Production!C50</f>
        <v>0</v>
      </c>
      <c r="D189" s="20">
        <f>Production!E50</f>
        <v>0</v>
      </c>
      <c r="E189" s="20"/>
      <c r="F189" s="147">
        <f>Production!F50</f>
        <v>0</v>
      </c>
      <c r="G189" s="148">
        <f>Production!G50</f>
        <v>0</v>
      </c>
      <c r="H189" s="149">
        <f>Production!H50</f>
        <v>0</v>
      </c>
      <c r="I189" s="150">
        <f>Production!I50</f>
        <v>0</v>
      </c>
      <c r="J189" s="151">
        <f>Production!J50</f>
        <v>0</v>
      </c>
      <c r="K189" s="20">
        <f>Production!K50</f>
        <v>0</v>
      </c>
      <c r="L189" s="20">
        <f>Production!L50</f>
        <v>0</v>
      </c>
      <c r="M189" s="20">
        <f>Production!M50</f>
        <v>0</v>
      </c>
      <c r="N189" s="20">
        <f>Production!N50</f>
        <v>0</v>
      </c>
      <c r="O189" s="20">
        <f>Production!O50</f>
        <v>0</v>
      </c>
      <c r="P189" s="20">
        <f>Production!P50</f>
        <v>0</v>
      </c>
      <c r="Q189" s="20">
        <f>Production!Q50</f>
        <v>0</v>
      </c>
      <c r="R189" s="20">
        <f>Production!R50</f>
        <v>0</v>
      </c>
      <c r="S189" s="20">
        <f>Production!S50</f>
        <v>0</v>
      </c>
      <c r="T189" s="20">
        <f>Production!T50</f>
        <v>0</v>
      </c>
      <c r="U189" s="20">
        <f>Production!U50</f>
        <v>0</v>
      </c>
      <c r="V189" s="20">
        <f>Production!V50</f>
        <v>0</v>
      </c>
      <c r="W189" s="20">
        <f>Production!W50</f>
        <v>0</v>
      </c>
      <c r="X189" s="20">
        <f>Production!X50</f>
        <v>0</v>
      </c>
    </row>
    <row r="190" spans="1:24" s="72" customFormat="1" ht="14" x14ac:dyDescent="0.15">
      <c r="A190" s="66" t="str">
        <f>Production!A51</f>
        <v>w1</v>
      </c>
      <c r="B190" s="72">
        <f>Production!B51</f>
        <v>0</v>
      </c>
      <c r="C190" s="72">
        <f>Production!C51</f>
        <v>0</v>
      </c>
      <c r="D190" s="20">
        <f>Production!E51</f>
        <v>0</v>
      </c>
      <c r="E190" s="20"/>
      <c r="F190" s="147">
        <f>Production!F51</f>
        <v>0</v>
      </c>
      <c r="G190" s="148">
        <f>Production!G51</f>
        <v>0</v>
      </c>
      <c r="H190" s="149">
        <f>Production!H51</f>
        <v>0</v>
      </c>
      <c r="I190" s="150">
        <f>Production!I51</f>
        <v>0</v>
      </c>
      <c r="J190" s="151">
        <f>Production!J51</f>
        <v>0</v>
      </c>
      <c r="K190" s="20">
        <f>Production!K51</f>
        <v>0</v>
      </c>
      <c r="L190" s="20">
        <f>Production!L51</f>
        <v>0</v>
      </c>
      <c r="M190" s="20">
        <f>Production!M51</f>
        <v>0</v>
      </c>
      <c r="N190" s="20">
        <f>Production!N51</f>
        <v>0</v>
      </c>
      <c r="O190" s="20">
        <f>Production!O51</f>
        <v>0</v>
      </c>
      <c r="P190" s="20">
        <f>Production!P51</f>
        <v>0</v>
      </c>
      <c r="Q190" s="20">
        <f>Production!Q51</f>
        <v>0</v>
      </c>
      <c r="R190" s="20">
        <f>Production!R51</f>
        <v>0</v>
      </c>
      <c r="S190" s="20">
        <f>Production!S51</f>
        <v>0</v>
      </c>
      <c r="T190" s="20">
        <f>Production!T51</f>
        <v>0</v>
      </c>
      <c r="U190" s="20">
        <f>Production!U51</f>
        <v>0</v>
      </c>
      <c r="V190" s="20">
        <f>Production!V51</f>
        <v>0</v>
      </c>
      <c r="W190" s="20">
        <f>Production!W51</f>
        <v>0</v>
      </c>
      <c r="X190" s="20">
        <f>Production!X51</f>
        <v>0</v>
      </c>
    </row>
    <row r="191" spans="1:24" s="72" customFormat="1" ht="14" x14ac:dyDescent="0.15">
      <c r="A191" s="66" t="str">
        <f>Production!A52</f>
        <v>x1</v>
      </c>
      <c r="B191" s="72">
        <f>Production!B52</f>
        <v>0</v>
      </c>
      <c r="C191" s="72">
        <f>Production!C52</f>
        <v>0</v>
      </c>
      <c r="D191" s="20">
        <f>Production!E52</f>
        <v>0</v>
      </c>
      <c r="E191" s="20"/>
      <c r="F191" s="147">
        <f>Production!F52</f>
        <v>0</v>
      </c>
      <c r="G191" s="148">
        <f>Production!G52</f>
        <v>0</v>
      </c>
      <c r="H191" s="149">
        <f>Production!H52</f>
        <v>0</v>
      </c>
      <c r="I191" s="150">
        <f>Production!I52</f>
        <v>0</v>
      </c>
      <c r="J191" s="151">
        <f>Production!J52</f>
        <v>0</v>
      </c>
      <c r="K191" s="20">
        <f>Production!K52</f>
        <v>0</v>
      </c>
      <c r="L191" s="20">
        <f>Production!L52</f>
        <v>0</v>
      </c>
      <c r="M191" s="20">
        <f>Production!M52</f>
        <v>0</v>
      </c>
      <c r="N191" s="20">
        <f>Production!N52</f>
        <v>0</v>
      </c>
      <c r="O191" s="20">
        <f>Production!O52</f>
        <v>0</v>
      </c>
      <c r="P191" s="20">
        <f>Production!P52</f>
        <v>0</v>
      </c>
      <c r="Q191" s="20">
        <f>Production!Q52</f>
        <v>0</v>
      </c>
      <c r="R191" s="20">
        <f>Production!R52</f>
        <v>0</v>
      </c>
      <c r="S191" s="20">
        <f>Production!S52</f>
        <v>0</v>
      </c>
      <c r="T191" s="20">
        <f>Production!T52</f>
        <v>0</v>
      </c>
      <c r="U191" s="20">
        <f>Production!U52</f>
        <v>0</v>
      </c>
      <c r="V191" s="20">
        <f>Production!V52</f>
        <v>0</v>
      </c>
      <c r="W191" s="20">
        <f>Production!W52</f>
        <v>0</v>
      </c>
      <c r="X191" s="20">
        <f>Production!X52</f>
        <v>0</v>
      </c>
    </row>
    <row r="192" spans="1:24" s="72" customFormat="1" ht="14" x14ac:dyDescent="0.15">
      <c r="A192" s="66" t="str">
        <f>Production!A53</f>
        <v>y1</v>
      </c>
      <c r="B192" s="72">
        <f>Production!B53</f>
        <v>0</v>
      </c>
      <c r="C192" s="72">
        <f>Production!C53</f>
        <v>0</v>
      </c>
      <c r="D192" s="20">
        <f>Production!E53</f>
        <v>0</v>
      </c>
      <c r="E192" s="20"/>
      <c r="F192" s="147">
        <f>Production!F53</f>
        <v>0</v>
      </c>
      <c r="G192" s="148">
        <f>Production!G53</f>
        <v>0</v>
      </c>
      <c r="H192" s="149">
        <f>Production!H53</f>
        <v>0</v>
      </c>
      <c r="I192" s="150">
        <f>Production!I53</f>
        <v>0</v>
      </c>
      <c r="J192" s="151">
        <f>Production!J53</f>
        <v>0</v>
      </c>
      <c r="K192" s="20">
        <f>Production!K53</f>
        <v>0</v>
      </c>
      <c r="L192" s="20">
        <f>Production!L53</f>
        <v>0</v>
      </c>
      <c r="M192" s="20">
        <f>Production!M53</f>
        <v>0</v>
      </c>
      <c r="N192" s="20">
        <f>Production!N53</f>
        <v>0</v>
      </c>
      <c r="O192" s="20">
        <f>Production!O53</f>
        <v>0</v>
      </c>
      <c r="P192" s="20">
        <f>Production!P53</f>
        <v>0</v>
      </c>
      <c r="Q192" s="20">
        <f>Production!Q53</f>
        <v>0</v>
      </c>
      <c r="R192" s="20">
        <f>Production!R53</f>
        <v>0</v>
      </c>
      <c r="S192" s="20">
        <f>Production!S53</f>
        <v>0</v>
      </c>
      <c r="T192" s="20">
        <f>Production!T53</f>
        <v>0</v>
      </c>
      <c r="U192" s="20">
        <f>Production!U53</f>
        <v>0</v>
      </c>
      <c r="V192" s="20">
        <f>Production!V53</f>
        <v>0</v>
      </c>
      <c r="W192" s="20">
        <f>Production!W53</f>
        <v>0</v>
      </c>
      <c r="X192" s="20">
        <f>Production!X53</f>
        <v>0</v>
      </c>
    </row>
    <row r="193" spans="1:24" s="72" customFormat="1" ht="14" x14ac:dyDescent="0.15">
      <c r="A193" s="66" t="str">
        <f>Production!A54</f>
        <v>z1</v>
      </c>
      <c r="B193" s="72">
        <f>Production!B54</f>
        <v>0</v>
      </c>
      <c r="C193" s="72">
        <f>Production!C54</f>
        <v>0</v>
      </c>
      <c r="D193" s="20">
        <f>Production!E54</f>
        <v>0</v>
      </c>
      <c r="E193" s="20"/>
      <c r="F193" s="147">
        <f>Production!F54</f>
        <v>0</v>
      </c>
      <c r="G193" s="148">
        <f>Production!G54</f>
        <v>0</v>
      </c>
      <c r="H193" s="149">
        <f>Production!H54</f>
        <v>0</v>
      </c>
      <c r="I193" s="150">
        <f>Production!I54</f>
        <v>0</v>
      </c>
      <c r="J193" s="151">
        <f>Production!J54</f>
        <v>0</v>
      </c>
      <c r="K193" s="20">
        <f>Production!K54</f>
        <v>0</v>
      </c>
      <c r="L193" s="20">
        <f>Production!L54</f>
        <v>0</v>
      </c>
      <c r="M193" s="20">
        <f>Production!M54</f>
        <v>0</v>
      </c>
      <c r="N193" s="20">
        <f>Production!N54</f>
        <v>0</v>
      </c>
      <c r="O193" s="20">
        <f>Production!O54</f>
        <v>0</v>
      </c>
      <c r="P193" s="20">
        <f>Production!P54</f>
        <v>0</v>
      </c>
      <c r="Q193" s="20">
        <f>Production!Q54</f>
        <v>0</v>
      </c>
      <c r="R193" s="20">
        <f>Production!R54</f>
        <v>0</v>
      </c>
      <c r="S193" s="20">
        <f>Production!S54</f>
        <v>0</v>
      </c>
      <c r="T193" s="20">
        <f>Production!T54</f>
        <v>0</v>
      </c>
      <c r="U193" s="20">
        <f>Production!U54</f>
        <v>0</v>
      </c>
      <c r="V193" s="20">
        <f>Production!V54</f>
        <v>0</v>
      </c>
      <c r="W193" s="20">
        <f>Production!W54</f>
        <v>0</v>
      </c>
      <c r="X193" s="20">
        <f>Production!X54</f>
        <v>0</v>
      </c>
    </row>
    <row r="194" spans="1:24" s="72" customFormat="1" ht="14" x14ac:dyDescent="0.15">
      <c r="A194" s="66" t="str">
        <f>Transport!$A$2</f>
        <v>Transport</v>
      </c>
      <c r="D194" s="20"/>
      <c r="E194" s="20">
        <f>Transport!E1</f>
        <v>0</v>
      </c>
      <c r="F194" s="147"/>
      <c r="G194" s="148"/>
      <c r="H194" s="149"/>
      <c r="I194" s="150"/>
      <c r="J194" s="151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</row>
    <row r="195" spans="1:24" s="72" customFormat="1" ht="14" x14ac:dyDescent="0.15">
      <c r="A195" s="66" t="str">
        <f>Transport!A3</f>
        <v>a</v>
      </c>
      <c r="B195" s="72">
        <f>Transport!B3</f>
        <v>0</v>
      </c>
      <c r="C195" s="72">
        <f>Transport!C3</f>
        <v>0</v>
      </c>
      <c r="D195" s="20">
        <f>Transport!E3</f>
        <v>0</v>
      </c>
      <c r="E195" s="20"/>
      <c r="F195" s="147">
        <f>Transport!F3</f>
        <v>0</v>
      </c>
      <c r="G195" s="148">
        <f>Transport!G3</f>
        <v>0</v>
      </c>
      <c r="H195" s="149">
        <f>Transport!H3</f>
        <v>0</v>
      </c>
      <c r="I195" s="150">
        <f>Transport!I3</f>
        <v>0</v>
      </c>
      <c r="J195" s="151">
        <f>Transport!J3</f>
        <v>0</v>
      </c>
      <c r="K195" s="20">
        <f>Transport!K3</f>
        <v>0</v>
      </c>
      <c r="L195" s="20">
        <f>Transport!L3</f>
        <v>0</v>
      </c>
      <c r="M195" s="20">
        <f>Transport!M3</f>
        <v>0</v>
      </c>
      <c r="N195" s="20">
        <f>Transport!N3</f>
        <v>0</v>
      </c>
      <c r="O195" s="20">
        <f>Transport!O3</f>
        <v>0</v>
      </c>
      <c r="P195" s="20">
        <f>Transport!P3</f>
        <v>0</v>
      </c>
      <c r="Q195" s="20">
        <f>Transport!Q3</f>
        <v>0</v>
      </c>
      <c r="R195" s="20">
        <f>Transport!R3</f>
        <v>0</v>
      </c>
      <c r="S195" s="20">
        <f>Transport!S3</f>
        <v>0</v>
      </c>
      <c r="T195" s="20">
        <f>Transport!T3</f>
        <v>0</v>
      </c>
      <c r="U195" s="20">
        <f>Transport!U3</f>
        <v>0</v>
      </c>
      <c r="V195" s="20">
        <f>Transport!V3</f>
        <v>0</v>
      </c>
      <c r="W195" s="20">
        <f>Transport!W3</f>
        <v>0</v>
      </c>
      <c r="X195" s="20">
        <f>Transport!X3</f>
        <v>0</v>
      </c>
    </row>
    <row r="196" spans="1:24" s="72" customFormat="1" ht="14" x14ac:dyDescent="0.15">
      <c r="A196" s="66" t="str">
        <f>Transport!A4</f>
        <v>b</v>
      </c>
      <c r="B196" s="72">
        <f>Transport!B4</f>
        <v>0</v>
      </c>
      <c r="C196" s="72">
        <f>Transport!C4</f>
        <v>0</v>
      </c>
      <c r="D196" s="20">
        <f>Transport!E4</f>
        <v>0</v>
      </c>
      <c r="E196" s="20"/>
      <c r="F196" s="147">
        <f>Transport!F4</f>
        <v>0</v>
      </c>
      <c r="G196" s="148">
        <f>Transport!G4</f>
        <v>0</v>
      </c>
      <c r="H196" s="149">
        <f>Transport!H4</f>
        <v>0</v>
      </c>
      <c r="I196" s="150">
        <f>Transport!I4</f>
        <v>0</v>
      </c>
      <c r="J196" s="151">
        <f>Transport!J4</f>
        <v>0</v>
      </c>
      <c r="K196" s="20">
        <f>Transport!K4</f>
        <v>0</v>
      </c>
      <c r="L196" s="20">
        <f>Transport!L4</f>
        <v>0</v>
      </c>
      <c r="M196" s="20">
        <f>Transport!M4</f>
        <v>0</v>
      </c>
      <c r="N196" s="20">
        <f>Transport!N4</f>
        <v>0</v>
      </c>
      <c r="O196" s="20">
        <f>Transport!O4</f>
        <v>0</v>
      </c>
      <c r="P196" s="20">
        <f>Transport!P4</f>
        <v>0</v>
      </c>
      <c r="Q196" s="20">
        <f>Transport!Q4</f>
        <v>0</v>
      </c>
      <c r="R196" s="20">
        <f>Transport!R4</f>
        <v>0</v>
      </c>
      <c r="S196" s="20">
        <f>Transport!S4</f>
        <v>0</v>
      </c>
      <c r="T196" s="20">
        <f>Transport!T4</f>
        <v>0</v>
      </c>
      <c r="U196" s="20">
        <f>Transport!U4</f>
        <v>0</v>
      </c>
      <c r="V196" s="20">
        <f>Transport!V4</f>
        <v>0</v>
      </c>
      <c r="W196" s="20">
        <f>Transport!W4</f>
        <v>0</v>
      </c>
      <c r="X196" s="20">
        <f>Transport!X4</f>
        <v>0</v>
      </c>
    </row>
    <row r="197" spans="1:24" s="72" customFormat="1" ht="14" x14ac:dyDescent="0.15">
      <c r="A197" s="66" t="str">
        <f>Transport!A5</f>
        <v>c</v>
      </c>
      <c r="B197" s="72">
        <f>Transport!B5</f>
        <v>0</v>
      </c>
      <c r="C197" s="72">
        <f>Transport!C5</f>
        <v>0</v>
      </c>
      <c r="D197" s="20">
        <f>Transport!E5</f>
        <v>0</v>
      </c>
      <c r="E197" s="20"/>
      <c r="F197" s="147">
        <f>Transport!F5</f>
        <v>0</v>
      </c>
      <c r="G197" s="148">
        <f>Transport!G5</f>
        <v>0</v>
      </c>
      <c r="H197" s="149">
        <f>Transport!H5</f>
        <v>0</v>
      </c>
      <c r="I197" s="150">
        <f>Transport!I5</f>
        <v>0</v>
      </c>
      <c r="J197" s="151">
        <f>Transport!J5</f>
        <v>0</v>
      </c>
      <c r="K197" s="20">
        <f>Transport!K5</f>
        <v>0</v>
      </c>
      <c r="L197" s="20">
        <f>Transport!L5</f>
        <v>0</v>
      </c>
      <c r="M197" s="20">
        <f>Transport!M5</f>
        <v>0</v>
      </c>
      <c r="N197" s="20">
        <f>Transport!N5</f>
        <v>0</v>
      </c>
      <c r="O197" s="20">
        <f>Transport!O5</f>
        <v>0</v>
      </c>
      <c r="P197" s="20">
        <f>Transport!P5</f>
        <v>0</v>
      </c>
      <c r="Q197" s="20">
        <f>Transport!Q5</f>
        <v>0</v>
      </c>
      <c r="R197" s="20">
        <f>Transport!R5</f>
        <v>0</v>
      </c>
      <c r="S197" s="20">
        <f>Transport!S5</f>
        <v>0</v>
      </c>
      <c r="T197" s="20">
        <f>Transport!T5</f>
        <v>0</v>
      </c>
      <c r="U197" s="20">
        <f>Transport!U5</f>
        <v>0</v>
      </c>
      <c r="V197" s="20">
        <f>Transport!V5</f>
        <v>0</v>
      </c>
      <c r="W197" s="20">
        <f>Transport!W5</f>
        <v>0</v>
      </c>
      <c r="X197" s="20">
        <f>Transport!X5</f>
        <v>0</v>
      </c>
    </row>
    <row r="198" spans="1:24" s="72" customFormat="1" ht="14" x14ac:dyDescent="0.15">
      <c r="A198" s="66" t="str">
        <f>Transport!A6</f>
        <v>d</v>
      </c>
      <c r="B198" s="72">
        <f>Transport!B6</f>
        <v>0</v>
      </c>
      <c r="C198" s="72">
        <f>Transport!C6</f>
        <v>0</v>
      </c>
      <c r="D198" s="20">
        <f>Transport!E6</f>
        <v>0</v>
      </c>
      <c r="E198" s="20"/>
      <c r="F198" s="147">
        <f>Transport!F6</f>
        <v>0</v>
      </c>
      <c r="G198" s="148">
        <f>Transport!G6</f>
        <v>0</v>
      </c>
      <c r="H198" s="149">
        <f>Transport!H6</f>
        <v>0</v>
      </c>
      <c r="I198" s="150">
        <f>Transport!I6</f>
        <v>0</v>
      </c>
      <c r="J198" s="151">
        <f>Transport!J6</f>
        <v>0</v>
      </c>
      <c r="K198" s="20">
        <f>Transport!K6</f>
        <v>0</v>
      </c>
      <c r="L198" s="20">
        <f>Transport!L6</f>
        <v>0</v>
      </c>
      <c r="M198" s="20">
        <f>Transport!M6</f>
        <v>0</v>
      </c>
      <c r="N198" s="20">
        <f>Transport!N6</f>
        <v>0</v>
      </c>
      <c r="O198" s="20">
        <f>Transport!O6</f>
        <v>0</v>
      </c>
      <c r="P198" s="20">
        <f>Transport!P6</f>
        <v>0</v>
      </c>
      <c r="Q198" s="20">
        <f>Transport!Q6</f>
        <v>0</v>
      </c>
      <c r="R198" s="20">
        <f>Transport!R6</f>
        <v>0</v>
      </c>
      <c r="S198" s="20">
        <f>Transport!S6</f>
        <v>0</v>
      </c>
      <c r="T198" s="20">
        <f>Transport!T6</f>
        <v>0</v>
      </c>
      <c r="U198" s="20">
        <f>Transport!U6</f>
        <v>0</v>
      </c>
      <c r="V198" s="20">
        <f>Transport!V6</f>
        <v>0</v>
      </c>
      <c r="W198" s="20">
        <f>Transport!W6</f>
        <v>0</v>
      </c>
      <c r="X198" s="20">
        <f>Transport!X6</f>
        <v>0</v>
      </c>
    </row>
    <row r="199" spans="1:24" s="72" customFormat="1" ht="14" x14ac:dyDescent="0.15">
      <c r="A199" s="66" t="str">
        <f>Transport!A7</f>
        <v>e</v>
      </c>
      <c r="B199" s="72">
        <f>Transport!B7</f>
        <v>0</v>
      </c>
      <c r="C199" s="72">
        <f>Transport!C7</f>
        <v>0</v>
      </c>
      <c r="D199" s="20">
        <f>Transport!E7</f>
        <v>0</v>
      </c>
      <c r="E199" s="20"/>
      <c r="F199" s="147">
        <f>Transport!F7</f>
        <v>0</v>
      </c>
      <c r="G199" s="148">
        <f>Transport!G7</f>
        <v>0</v>
      </c>
      <c r="H199" s="149">
        <f>Transport!H7</f>
        <v>0</v>
      </c>
      <c r="I199" s="150">
        <f>Transport!I7</f>
        <v>0</v>
      </c>
      <c r="J199" s="151">
        <f>Transport!J7</f>
        <v>0</v>
      </c>
      <c r="K199" s="20">
        <f>Transport!K7</f>
        <v>0</v>
      </c>
      <c r="L199" s="20">
        <f>Transport!L7</f>
        <v>0</v>
      </c>
      <c r="M199" s="20">
        <f>Transport!M7</f>
        <v>0</v>
      </c>
      <c r="N199" s="20">
        <f>Transport!N7</f>
        <v>0</v>
      </c>
      <c r="O199" s="20">
        <f>Transport!O7</f>
        <v>0</v>
      </c>
      <c r="P199" s="20">
        <f>Transport!P7</f>
        <v>0</v>
      </c>
      <c r="Q199" s="20">
        <f>Transport!Q7</f>
        <v>0</v>
      </c>
      <c r="R199" s="20">
        <f>Transport!R7</f>
        <v>0</v>
      </c>
      <c r="S199" s="20">
        <f>Transport!S7</f>
        <v>0</v>
      </c>
      <c r="T199" s="20">
        <f>Transport!T7</f>
        <v>0</v>
      </c>
      <c r="U199" s="20">
        <f>Transport!U7</f>
        <v>0</v>
      </c>
      <c r="V199" s="20">
        <f>Transport!V7</f>
        <v>0</v>
      </c>
      <c r="W199" s="20">
        <f>Transport!W7</f>
        <v>0</v>
      </c>
      <c r="X199" s="20">
        <f>Transport!X7</f>
        <v>0</v>
      </c>
    </row>
    <row r="200" spans="1:24" s="72" customFormat="1" ht="14" x14ac:dyDescent="0.15">
      <c r="A200" s="66" t="str">
        <f>Transport!A8</f>
        <v>f</v>
      </c>
      <c r="B200" s="72">
        <f>Transport!B8</f>
        <v>0</v>
      </c>
      <c r="C200" s="72">
        <f>Transport!C8</f>
        <v>0</v>
      </c>
      <c r="D200" s="20">
        <f>Transport!E8</f>
        <v>0</v>
      </c>
      <c r="E200" s="20"/>
      <c r="F200" s="147">
        <f>Transport!F8</f>
        <v>0</v>
      </c>
      <c r="G200" s="148">
        <f>Transport!G8</f>
        <v>0</v>
      </c>
      <c r="H200" s="149">
        <f>Transport!H8</f>
        <v>0</v>
      </c>
      <c r="I200" s="150">
        <f>Transport!I8</f>
        <v>0</v>
      </c>
      <c r="J200" s="151">
        <f>Transport!J8</f>
        <v>0</v>
      </c>
      <c r="K200" s="20">
        <f>Transport!K8</f>
        <v>0</v>
      </c>
      <c r="L200" s="20">
        <f>Transport!L8</f>
        <v>0</v>
      </c>
      <c r="M200" s="20">
        <f>Transport!M8</f>
        <v>0</v>
      </c>
      <c r="N200" s="20">
        <f>Transport!N8</f>
        <v>0</v>
      </c>
      <c r="O200" s="20">
        <f>Transport!O8</f>
        <v>0</v>
      </c>
      <c r="P200" s="20">
        <f>Transport!P8</f>
        <v>0</v>
      </c>
      <c r="Q200" s="20">
        <f>Transport!Q8</f>
        <v>0</v>
      </c>
      <c r="R200" s="20">
        <f>Transport!R8</f>
        <v>0</v>
      </c>
      <c r="S200" s="20">
        <f>Transport!S8</f>
        <v>0</v>
      </c>
      <c r="T200" s="20">
        <f>Transport!T8</f>
        <v>0</v>
      </c>
      <c r="U200" s="20">
        <f>Transport!U8</f>
        <v>0</v>
      </c>
      <c r="V200" s="20">
        <f>Transport!V8</f>
        <v>0</v>
      </c>
      <c r="W200" s="20">
        <f>Transport!W8</f>
        <v>0</v>
      </c>
      <c r="X200" s="20">
        <f>Transport!X8</f>
        <v>0</v>
      </c>
    </row>
    <row r="201" spans="1:24" s="72" customFormat="1" ht="14" x14ac:dyDescent="0.15">
      <c r="A201" s="66" t="str">
        <f>Transport!A9</f>
        <v>g</v>
      </c>
      <c r="B201" s="72">
        <f>Transport!B9</f>
        <v>0</v>
      </c>
      <c r="C201" s="72">
        <f>Transport!C9</f>
        <v>0</v>
      </c>
      <c r="D201" s="20">
        <f>Transport!E9</f>
        <v>0</v>
      </c>
      <c r="E201" s="20"/>
      <c r="F201" s="147">
        <f>Transport!F9</f>
        <v>0</v>
      </c>
      <c r="G201" s="148">
        <f>Transport!G9</f>
        <v>0</v>
      </c>
      <c r="H201" s="149">
        <f>Transport!H9</f>
        <v>0</v>
      </c>
      <c r="I201" s="150">
        <f>Transport!I9</f>
        <v>0</v>
      </c>
      <c r="J201" s="151">
        <f>Transport!J9</f>
        <v>0</v>
      </c>
      <c r="K201" s="20">
        <f>Transport!K9</f>
        <v>0</v>
      </c>
      <c r="L201" s="20">
        <f>Transport!L9</f>
        <v>0</v>
      </c>
      <c r="M201" s="20">
        <f>Transport!M9</f>
        <v>0</v>
      </c>
      <c r="N201" s="20">
        <f>Transport!N9</f>
        <v>0</v>
      </c>
      <c r="O201" s="20">
        <f>Transport!O9</f>
        <v>0</v>
      </c>
      <c r="P201" s="20">
        <f>Transport!P9</f>
        <v>0</v>
      </c>
      <c r="Q201" s="20">
        <f>Transport!Q9</f>
        <v>0</v>
      </c>
      <c r="R201" s="20">
        <f>Transport!R9</f>
        <v>0</v>
      </c>
      <c r="S201" s="20">
        <f>Transport!S9</f>
        <v>0</v>
      </c>
      <c r="T201" s="20">
        <f>Transport!T9</f>
        <v>0</v>
      </c>
      <c r="U201" s="20">
        <f>Transport!U9</f>
        <v>0</v>
      </c>
      <c r="V201" s="20">
        <f>Transport!V9</f>
        <v>0</v>
      </c>
      <c r="W201" s="20">
        <f>Transport!W9</f>
        <v>0</v>
      </c>
      <c r="X201" s="20">
        <f>Transport!X9</f>
        <v>0</v>
      </c>
    </row>
    <row r="202" spans="1:24" s="72" customFormat="1" ht="14" x14ac:dyDescent="0.15">
      <c r="A202" s="66" t="str">
        <f>Transport!A10</f>
        <v>h</v>
      </c>
      <c r="B202" s="72">
        <f>Transport!B10</f>
        <v>0</v>
      </c>
      <c r="C202" s="72">
        <f>Transport!C10</f>
        <v>0</v>
      </c>
      <c r="D202" s="20">
        <f>Transport!E10</f>
        <v>0</v>
      </c>
      <c r="E202" s="20"/>
      <c r="F202" s="147">
        <f>Transport!F10</f>
        <v>0</v>
      </c>
      <c r="G202" s="148">
        <f>Transport!G10</f>
        <v>0</v>
      </c>
      <c r="H202" s="149">
        <f>Transport!H10</f>
        <v>0</v>
      </c>
      <c r="I202" s="150">
        <f>Transport!I10</f>
        <v>0</v>
      </c>
      <c r="J202" s="151">
        <f>Transport!J10</f>
        <v>0</v>
      </c>
      <c r="K202" s="20">
        <f>Transport!K10</f>
        <v>0</v>
      </c>
      <c r="L202" s="20">
        <f>Transport!L10</f>
        <v>0</v>
      </c>
      <c r="M202" s="20">
        <f>Transport!M10</f>
        <v>0</v>
      </c>
      <c r="N202" s="20">
        <f>Transport!N10</f>
        <v>0</v>
      </c>
      <c r="O202" s="20">
        <f>Transport!O10</f>
        <v>0</v>
      </c>
      <c r="P202" s="20">
        <f>Transport!P10</f>
        <v>0</v>
      </c>
      <c r="Q202" s="20">
        <f>Transport!Q10</f>
        <v>0</v>
      </c>
      <c r="R202" s="20">
        <f>Transport!R10</f>
        <v>0</v>
      </c>
      <c r="S202" s="20">
        <f>Transport!S10</f>
        <v>0</v>
      </c>
      <c r="T202" s="20">
        <f>Transport!T10</f>
        <v>0</v>
      </c>
      <c r="U202" s="20">
        <f>Transport!U10</f>
        <v>0</v>
      </c>
      <c r="V202" s="20">
        <f>Transport!V10</f>
        <v>0</v>
      </c>
      <c r="W202" s="20">
        <f>Transport!W10</f>
        <v>0</v>
      </c>
      <c r="X202" s="20">
        <f>Transport!X10</f>
        <v>0</v>
      </c>
    </row>
    <row r="203" spans="1:24" s="72" customFormat="1" ht="14" x14ac:dyDescent="0.15">
      <c r="A203" s="66" t="str">
        <f>Transport!A11</f>
        <v>i</v>
      </c>
      <c r="B203" s="72">
        <f>Transport!B11</f>
        <v>0</v>
      </c>
      <c r="C203" s="72">
        <f>Transport!C11</f>
        <v>0</v>
      </c>
      <c r="D203" s="20">
        <f>Transport!E11</f>
        <v>0</v>
      </c>
      <c r="E203" s="20"/>
      <c r="F203" s="147">
        <f>Transport!F11</f>
        <v>0</v>
      </c>
      <c r="G203" s="148">
        <f>Transport!G11</f>
        <v>0</v>
      </c>
      <c r="H203" s="149">
        <f>Transport!H11</f>
        <v>0</v>
      </c>
      <c r="I203" s="150">
        <f>Transport!I11</f>
        <v>0</v>
      </c>
      <c r="J203" s="151">
        <f>Transport!J11</f>
        <v>0</v>
      </c>
      <c r="K203" s="20">
        <f>Transport!K11</f>
        <v>0</v>
      </c>
      <c r="L203" s="20">
        <f>Transport!L11</f>
        <v>0</v>
      </c>
      <c r="M203" s="20">
        <f>Transport!M11</f>
        <v>0</v>
      </c>
      <c r="N203" s="20">
        <f>Transport!N11</f>
        <v>0</v>
      </c>
      <c r="O203" s="20">
        <f>Transport!O11</f>
        <v>0</v>
      </c>
      <c r="P203" s="20">
        <f>Transport!P11</f>
        <v>0</v>
      </c>
      <c r="Q203" s="20">
        <f>Transport!Q11</f>
        <v>0</v>
      </c>
      <c r="R203" s="20">
        <f>Transport!R11</f>
        <v>0</v>
      </c>
      <c r="S203" s="20">
        <f>Transport!S11</f>
        <v>0</v>
      </c>
      <c r="T203" s="20">
        <f>Transport!T11</f>
        <v>0</v>
      </c>
      <c r="U203" s="20">
        <f>Transport!U11</f>
        <v>0</v>
      </c>
      <c r="V203" s="20">
        <f>Transport!V11</f>
        <v>0</v>
      </c>
      <c r="W203" s="20">
        <f>Transport!W11</f>
        <v>0</v>
      </c>
      <c r="X203" s="20">
        <f>Transport!X11</f>
        <v>0</v>
      </c>
    </row>
    <row r="204" spans="1:24" s="72" customFormat="1" ht="14" x14ac:dyDescent="0.15">
      <c r="A204" s="66" t="str">
        <f>Transport!A12</f>
        <v>j</v>
      </c>
      <c r="B204" s="72">
        <f>Transport!B12</f>
        <v>0</v>
      </c>
      <c r="C204" s="72">
        <f>Transport!C12</f>
        <v>0</v>
      </c>
      <c r="D204" s="20">
        <f>Transport!E12</f>
        <v>0</v>
      </c>
      <c r="E204" s="20"/>
      <c r="F204" s="147">
        <f>Transport!F12</f>
        <v>0</v>
      </c>
      <c r="G204" s="148">
        <f>Transport!G12</f>
        <v>0</v>
      </c>
      <c r="H204" s="149">
        <f>Transport!H12</f>
        <v>0</v>
      </c>
      <c r="I204" s="150">
        <f>Transport!I12</f>
        <v>0</v>
      </c>
      <c r="J204" s="151">
        <f>Transport!J12</f>
        <v>0</v>
      </c>
      <c r="K204" s="20">
        <f>Transport!K12</f>
        <v>0</v>
      </c>
      <c r="L204" s="20">
        <f>Transport!L12</f>
        <v>0</v>
      </c>
      <c r="M204" s="20">
        <f>Transport!M12</f>
        <v>0</v>
      </c>
      <c r="N204" s="20">
        <f>Transport!N12</f>
        <v>0</v>
      </c>
      <c r="O204" s="20">
        <f>Transport!O12</f>
        <v>0</v>
      </c>
      <c r="P204" s="20">
        <f>Transport!P12</f>
        <v>0</v>
      </c>
      <c r="Q204" s="20">
        <f>Transport!Q12</f>
        <v>0</v>
      </c>
      <c r="R204" s="20">
        <f>Transport!R12</f>
        <v>0</v>
      </c>
      <c r="S204" s="20">
        <f>Transport!S12</f>
        <v>0</v>
      </c>
      <c r="T204" s="20">
        <f>Transport!T12</f>
        <v>0</v>
      </c>
      <c r="U204" s="20">
        <f>Transport!U12</f>
        <v>0</v>
      </c>
      <c r="V204" s="20">
        <f>Transport!V12</f>
        <v>0</v>
      </c>
      <c r="W204" s="20">
        <f>Transport!W12</f>
        <v>0</v>
      </c>
      <c r="X204" s="20">
        <f>Transport!X12</f>
        <v>0</v>
      </c>
    </row>
    <row r="205" spans="1:24" s="72" customFormat="1" ht="14" x14ac:dyDescent="0.15">
      <c r="A205" s="66" t="str">
        <f>Transport!A13</f>
        <v>k</v>
      </c>
      <c r="B205" s="72">
        <f>Transport!B13</f>
        <v>0</v>
      </c>
      <c r="C205" s="72">
        <f>Transport!C13</f>
        <v>0</v>
      </c>
      <c r="D205" s="20">
        <f>Transport!E13</f>
        <v>0</v>
      </c>
      <c r="E205" s="20"/>
      <c r="F205" s="147">
        <f>Transport!F13</f>
        <v>0</v>
      </c>
      <c r="G205" s="148">
        <f>Transport!G13</f>
        <v>0</v>
      </c>
      <c r="H205" s="149">
        <f>Transport!H13</f>
        <v>0</v>
      </c>
      <c r="I205" s="150">
        <f>Transport!I13</f>
        <v>0</v>
      </c>
      <c r="J205" s="151">
        <f>Transport!J13</f>
        <v>0</v>
      </c>
      <c r="K205" s="20">
        <f>Transport!K13</f>
        <v>0</v>
      </c>
      <c r="L205" s="20">
        <f>Transport!L13</f>
        <v>0</v>
      </c>
      <c r="M205" s="20">
        <f>Transport!M13</f>
        <v>0</v>
      </c>
      <c r="N205" s="20">
        <f>Transport!N13</f>
        <v>0</v>
      </c>
      <c r="O205" s="20">
        <f>Transport!O13</f>
        <v>0</v>
      </c>
      <c r="P205" s="20">
        <f>Transport!P13</f>
        <v>0</v>
      </c>
      <c r="Q205" s="20">
        <f>Transport!Q13</f>
        <v>0</v>
      </c>
      <c r="R205" s="20">
        <f>Transport!R13</f>
        <v>0</v>
      </c>
      <c r="S205" s="20">
        <f>Transport!S13</f>
        <v>0</v>
      </c>
      <c r="T205" s="20">
        <f>Transport!T13</f>
        <v>0</v>
      </c>
      <c r="U205" s="20">
        <f>Transport!U13</f>
        <v>0</v>
      </c>
      <c r="V205" s="20">
        <f>Transport!V13</f>
        <v>0</v>
      </c>
      <c r="W205" s="20">
        <f>Transport!W13</f>
        <v>0</v>
      </c>
      <c r="X205" s="20">
        <f>Transport!X13</f>
        <v>0</v>
      </c>
    </row>
    <row r="206" spans="1:24" s="72" customFormat="1" ht="14" x14ac:dyDescent="0.15">
      <c r="A206" s="66" t="str">
        <f>Transport!A14</f>
        <v>l</v>
      </c>
      <c r="B206" s="72">
        <f>Transport!B14</f>
        <v>0</v>
      </c>
      <c r="C206" s="72">
        <f>Transport!C14</f>
        <v>0</v>
      </c>
      <c r="D206" s="20">
        <f>Transport!E14</f>
        <v>0</v>
      </c>
      <c r="E206" s="20"/>
      <c r="F206" s="147">
        <f>Transport!F14</f>
        <v>0</v>
      </c>
      <c r="G206" s="148">
        <f>Transport!G14</f>
        <v>0</v>
      </c>
      <c r="H206" s="149">
        <f>Transport!H14</f>
        <v>0</v>
      </c>
      <c r="I206" s="150">
        <f>Transport!I14</f>
        <v>0</v>
      </c>
      <c r="J206" s="151">
        <f>Transport!J14</f>
        <v>0</v>
      </c>
      <c r="K206" s="20">
        <f>Transport!K14</f>
        <v>0</v>
      </c>
      <c r="L206" s="20">
        <f>Transport!L14</f>
        <v>0</v>
      </c>
      <c r="M206" s="20">
        <f>Transport!M14</f>
        <v>0</v>
      </c>
      <c r="N206" s="20">
        <f>Transport!N14</f>
        <v>0</v>
      </c>
      <c r="O206" s="20">
        <f>Transport!O14</f>
        <v>0</v>
      </c>
      <c r="P206" s="20">
        <f>Transport!P14</f>
        <v>0</v>
      </c>
      <c r="Q206" s="20">
        <f>Transport!Q14</f>
        <v>0</v>
      </c>
      <c r="R206" s="20">
        <f>Transport!R14</f>
        <v>0</v>
      </c>
      <c r="S206" s="20">
        <f>Transport!S14</f>
        <v>0</v>
      </c>
      <c r="T206" s="20">
        <f>Transport!T14</f>
        <v>0</v>
      </c>
      <c r="U206" s="20">
        <f>Transport!U14</f>
        <v>0</v>
      </c>
      <c r="V206" s="20">
        <f>Transport!V14</f>
        <v>0</v>
      </c>
      <c r="W206" s="20">
        <f>Transport!W14</f>
        <v>0</v>
      </c>
      <c r="X206" s="20">
        <f>Transport!X14</f>
        <v>0</v>
      </c>
    </row>
    <row r="207" spans="1:24" s="72" customFormat="1" ht="14" x14ac:dyDescent="0.15">
      <c r="A207" s="66" t="str">
        <f>Transport!A15</f>
        <v>m</v>
      </c>
      <c r="B207" s="72">
        <f>Transport!B15</f>
        <v>0</v>
      </c>
      <c r="C207" s="72">
        <f>Transport!C15</f>
        <v>0</v>
      </c>
      <c r="D207" s="20">
        <f>Transport!E15</f>
        <v>0</v>
      </c>
      <c r="E207" s="20"/>
      <c r="F207" s="147">
        <f>Transport!F15</f>
        <v>0</v>
      </c>
      <c r="G207" s="148">
        <f>Transport!G15</f>
        <v>0</v>
      </c>
      <c r="H207" s="149">
        <f>Transport!H15</f>
        <v>0</v>
      </c>
      <c r="I207" s="150">
        <f>Transport!I15</f>
        <v>0</v>
      </c>
      <c r="J207" s="151">
        <f>Transport!J15</f>
        <v>0</v>
      </c>
      <c r="K207" s="20">
        <f>Transport!K15</f>
        <v>0</v>
      </c>
      <c r="L207" s="20">
        <f>Transport!L15</f>
        <v>0</v>
      </c>
      <c r="M207" s="20">
        <f>Transport!M15</f>
        <v>0</v>
      </c>
      <c r="N207" s="20">
        <f>Transport!N15</f>
        <v>0</v>
      </c>
      <c r="O207" s="20">
        <f>Transport!O15</f>
        <v>0</v>
      </c>
      <c r="P207" s="20">
        <f>Transport!P15</f>
        <v>0</v>
      </c>
      <c r="Q207" s="20">
        <f>Transport!Q15</f>
        <v>0</v>
      </c>
      <c r="R207" s="20">
        <f>Transport!R15</f>
        <v>0</v>
      </c>
      <c r="S207" s="20">
        <f>Transport!S15</f>
        <v>0</v>
      </c>
      <c r="T207" s="20">
        <f>Transport!T15</f>
        <v>0</v>
      </c>
      <c r="U207" s="20">
        <f>Transport!U15</f>
        <v>0</v>
      </c>
      <c r="V207" s="20">
        <f>Transport!V15</f>
        <v>0</v>
      </c>
      <c r="W207" s="20">
        <f>Transport!W15</f>
        <v>0</v>
      </c>
      <c r="X207" s="20">
        <f>Transport!X15</f>
        <v>0</v>
      </c>
    </row>
    <row r="208" spans="1:24" s="72" customFormat="1" ht="14" x14ac:dyDescent="0.15">
      <c r="A208" s="66" t="str">
        <f>Transport!A16</f>
        <v>n</v>
      </c>
      <c r="B208" s="72">
        <f>Transport!B16</f>
        <v>0</v>
      </c>
      <c r="C208" s="72">
        <f>Transport!C16</f>
        <v>0</v>
      </c>
      <c r="D208" s="20">
        <f>Transport!E16</f>
        <v>0</v>
      </c>
      <c r="E208" s="20"/>
      <c r="F208" s="147">
        <f>Transport!F16</f>
        <v>0</v>
      </c>
      <c r="G208" s="148">
        <f>Transport!G16</f>
        <v>0</v>
      </c>
      <c r="H208" s="149">
        <f>Transport!H16</f>
        <v>0</v>
      </c>
      <c r="I208" s="150">
        <f>Transport!I16</f>
        <v>0</v>
      </c>
      <c r="J208" s="151">
        <f>Transport!J16</f>
        <v>0</v>
      </c>
      <c r="K208" s="20">
        <f>Transport!K16</f>
        <v>0</v>
      </c>
      <c r="L208" s="20">
        <f>Transport!L16</f>
        <v>0</v>
      </c>
      <c r="M208" s="20">
        <f>Transport!M16</f>
        <v>0</v>
      </c>
      <c r="N208" s="20">
        <f>Transport!N16</f>
        <v>0</v>
      </c>
      <c r="O208" s="20">
        <f>Transport!O16</f>
        <v>0</v>
      </c>
      <c r="P208" s="20">
        <f>Transport!P16</f>
        <v>0</v>
      </c>
      <c r="Q208" s="20">
        <f>Transport!Q16</f>
        <v>0</v>
      </c>
      <c r="R208" s="20">
        <f>Transport!R16</f>
        <v>0</v>
      </c>
      <c r="S208" s="20">
        <f>Transport!S16</f>
        <v>0</v>
      </c>
      <c r="T208" s="20">
        <f>Transport!T16</f>
        <v>0</v>
      </c>
      <c r="U208" s="20">
        <f>Transport!U16</f>
        <v>0</v>
      </c>
      <c r="V208" s="20">
        <f>Transport!V16</f>
        <v>0</v>
      </c>
      <c r="W208" s="20">
        <f>Transport!W16</f>
        <v>0</v>
      </c>
      <c r="X208" s="20">
        <f>Transport!X16</f>
        <v>0</v>
      </c>
    </row>
    <row r="209" spans="1:24" s="72" customFormat="1" ht="14" x14ac:dyDescent="0.15">
      <c r="A209" s="66" t="str">
        <f>Transport!A17</f>
        <v>o</v>
      </c>
      <c r="B209" s="72">
        <f>Transport!B17</f>
        <v>0</v>
      </c>
      <c r="C209" s="72">
        <f>Transport!C17</f>
        <v>0</v>
      </c>
      <c r="D209" s="20">
        <f>Transport!E17</f>
        <v>0</v>
      </c>
      <c r="E209" s="20"/>
      <c r="F209" s="147">
        <f>Transport!F17</f>
        <v>0</v>
      </c>
      <c r="G209" s="148">
        <f>Transport!G17</f>
        <v>0</v>
      </c>
      <c r="H209" s="149">
        <f>Transport!H17</f>
        <v>0</v>
      </c>
      <c r="I209" s="150">
        <f>Transport!I17</f>
        <v>0</v>
      </c>
      <c r="J209" s="151">
        <f>Transport!J17</f>
        <v>0</v>
      </c>
      <c r="K209" s="20">
        <f>Transport!K17</f>
        <v>0</v>
      </c>
      <c r="L209" s="20">
        <f>Transport!L17</f>
        <v>0</v>
      </c>
      <c r="M209" s="20">
        <f>Transport!M17</f>
        <v>0</v>
      </c>
      <c r="N209" s="20">
        <f>Transport!N17</f>
        <v>0</v>
      </c>
      <c r="O209" s="20">
        <f>Transport!O17</f>
        <v>0</v>
      </c>
      <c r="P209" s="20">
        <f>Transport!P17</f>
        <v>0</v>
      </c>
      <c r="Q209" s="20">
        <f>Transport!Q17</f>
        <v>0</v>
      </c>
      <c r="R209" s="20">
        <f>Transport!R17</f>
        <v>0</v>
      </c>
      <c r="S209" s="20">
        <f>Transport!S17</f>
        <v>0</v>
      </c>
      <c r="T209" s="20">
        <f>Transport!T17</f>
        <v>0</v>
      </c>
      <c r="U209" s="20">
        <f>Transport!U17</f>
        <v>0</v>
      </c>
      <c r="V209" s="20">
        <f>Transport!V17</f>
        <v>0</v>
      </c>
      <c r="W209" s="20">
        <f>Transport!W17</f>
        <v>0</v>
      </c>
      <c r="X209" s="20">
        <f>Transport!X17</f>
        <v>0</v>
      </c>
    </row>
    <row r="210" spans="1:24" s="72" customFormat="1" ht="14" x14ac:dyDescent="0.15">
      <c r="A210" s="66" t="str">
        <f>Transport!A18</f>
        <v xml:space="preserve">p </v>
      </c>
      <c r="B210" s="72">
        <f>Transport!B18</f>
        <v>0</v>
      </c>
      <c r="C210" s="72">
        <f>Transport!C18</f>
        <v>0</v>
      </c>
      <c r="D210" s="20">
        <f>Transport!E18</f>
        <v>0</v>
      </c>
      <c r="E210" s="20"/>
      <c r="F210" s="147">
        <f>Transport!F18</f>
        <v>0</v>
      </c>
      <c r="G210" s="148">
        <f>Transport!G18</f>
        <v>0</v>
      </c>
      <c r="H210" s="149">
        <f>Transport!H18</f>
        <v>0</v>
      </c>
      <c r="I210" s="150">
        <f>Transport!I18</f>
        <v>0</v>
      </c>
      <c r="J210" s="151">
        <f>Transport!J18</f>
        <v>0</v>
      </c>
      <c r="K210" s="20">
        <f>Transport!K18</f>
        <v>0</v>
      </c>
      <c r="L210" s="20">
        <f>Transport!L18</f>
        <v>0</v>
      </c>
      <c r="M210" s="20">
        <f>Transport!M18</f>
        <v>0</v>
      </c>
      <c r="N210" s="20">
        <f>Transport!N18</f>
        <v>0</v>
      </c>
      <c r="O210" s="20">
        <f>Transport!O18</f>
        <v>0</v>
      </c>
      <c r="P210" s="20">
        <f>Transport!P18</f>
        <v>0</v>
      </c>
      <c r="Q210" s="20">
        <f>Transport!Q18</f>
        <v>0</v>
      </c>
      <c r="R210" s="20">
        <f>Transport!R18</f>
        <v>0</v>
      </c>
      <c r="S210" s="20">
        <f>Transport!S18</f>
        <v>0</v>
      </c>
      <c r="T210" s="20">
        <f>Transport!T18</f>
        <v>0</v>
      </c>
      <c r="U210" s="20">
        <f>Transport!U18</f>
        <v>0</v>
      </c>
      <c r="V210" s="20">
        <f>Transport!V18</f>
        <v>0</v>
      </c>
      <c r="W210" s="20">
        <f>Transport!W18</f>
        <v>0</v>
      </c>
      <c r="X210" s="20">
        <f>Transport!X18</f>
        <v>0</v>
      </c>
    </row>
    <row r="211" spans="1:24" s="72" customFormat="1" ht="14" x14ac:dyDescent="0.15">
      <c r="A211" s="66" t="str">
        <f>Transport!A19</f>
        <v>q</v>
      </c>
      <c r="B211" s="72">
        <f>Transport!B19</f>
        <v>0</v>
      </c>
      <c r="C211" s="72">
        <f>Transport!C19</f>
        <v>0</v>
      </c>
      <c r="D211" s="20">
        <f>Transport!E19</f>
        <v>0</v>
      </c>
      <c r="E211" s="20"/>
      <c r="F211" s="147">
        <f>Transport!F19</f>
        <v>0</v>
      </c>
      <c r="G211" s="148">
        <f>Transport!G19</f>
        <v>0</v>
      </c>
      <c r="H211" s="149">
        <f>Transport!H19</f>
        <v>0</v>
      </c>
      <c r="I211" s="150">
        <f>Transport!I19</f>
        <v>0</v>
      </c>
      <c r="J211" s="151">
        <f>Transport!J19</f>
        <v>0</v>
      </c>
      <c r="K211" s="20">
        <f>Transport!K19</f>
        <v>0</v>
      </c>
      <c r="L211" s="20">
        <f>Transport!L19</f>
        <v>0</v>
      </c>
      <c r="M211" s="20">
        <f>Transport!M19</f>
        <v>0</v>
      </c>
      <c r="N211" s="20">
        <f>Transport!N19</f>
        <v>0</v>
      </c>
      <c r="O211" s="20">
        <f>Transport!O19</f>
        <v>0</v>
      </c>
      <c r="P211" s="20">
        <f>Transport!P19</f>
        <v>0</v>
      </c>
      <c r="Q211" s="20">
        <f>Transport!Q19</f>
        <v>0</v>
      </c>
      <c r="R211" s="20">
        <f>Transport!R19</f>
        <v>0</v>
      </c>
      <c r="S211" s="20">
        <f>Transport!S19</f>
        <v>0</v>
      </c>
      <c r="T211" s="20">
        <f>Transport!T19</f>
        <v>0</v>
      </c>
      <c r="U211" s="20">
        <f>Transport!U19</f>
        <v>0</v>
      </c>
      <c r="V211" s="20">
        <f>Transport!V19</f>
        <v>0</v>
      </c>
      <c r="W211" s="20">
        <f>Transport!W19</f>
        <v>0</v>
      </c>
      <c r="X211" s="20">
        <f>Transport!X19</f>
        <v>0</v>
      </c>
    </row>
    <row r="212" spans="1:24" s="72" customFormat="1" ht="14" x14ac:dyDescent="0.15">
      <c r="A212" s="66" t="str">
        <f>Transport!A20</f>
        <v>r</v>
      </c>
      <c r="B212" s="72">
        <f>Transport!B20</f>
        <v>0</v>
      </c>
      <c r="C212" s="72">
        <f>Transport!C20</f>
        <v>0</v>
      </c>
      <c r="D212" s="20">
        <f>Transport!E20</f>
        <v>0</v>
      </c>
      <c r="E212" s="20"/>
      <c r="F212" s="147">
        <f>Transport!F20</f>
        <v>0</v>
      </c>
      <c r="G212" s="148">
        <f>Transport!G20</f>
        <v>0</v>
      </c>
      <c r="H212" s="149">
        <f>Transport!H20</f>
        <v>0</v>
      </c>
      <c r="I212" s="150">
        <f>Transport!I20</f>
        <v>0</v>
      </c>
      <c r="J212" s="151">
        <f>Transport!J20</f>
        <v>0</v>
      </c>
      <c r="K212" s="20">
        <f>Transport!K20</f>
        <v>0</v>
      </c>
      <c r="L212" s="20">
        <f>Transport!L20</f>
        <v>0</v>
      </c>
      <c r="M212" s="20">
        <f>Transport!M20</f>
        <v>0</v>
      </c>
      <c r="N212" s="20">
        <f>Transport!N20</f>
        <v>0</v>
      </c>
      <c r="O212" s="20">
        <f>Transport!O20</f>
        <v>0</v>
      </c>
      <c r="P212" s="20">
        <f>Transport!P20</f>
        <v>0</v>
      </c>
      <c r="Q212" s="20">
        <f>Transport!Q20</f>
        <v>0</v>
      </c>
      <c r="R212" s="20">
        <f>Transport!R20</f>
        <v>0</v>
      </c>
      <c r="S212" s="20">
        <f>Transport!S20</f>
        <v>0</v>
      </c>
      <c r="T212" s="20">
        <f>Transport!T20</f>
        <v>0</v>
      </c>
      <c r="U212" s="20">
        <f>Transport!U20</f>
        <v>0</v>
      </c>
      <c r="V212" s="20">
        <f>Transport!V20</f>
        <v>0</v>
      </c>
      <c r="W212" s="20">
        <f>Transport!W20</f>
        <v>0</v>
      </c>
      <c r="X212" s="20">
        <f>Transport!X20</f>
        <v>0</v>
      </c>
    </row>
    <row r="213" spans="1:24" s="72" customFormat="1" ht="14" x14ac:dyDescent="0.15">
      <c r="A213" s="66" t="str">
        <f>Transport!A21</f>
        <v>s</v>
      </c>
      <c r="B213" s="72">
        <f>Transport!B21</f>
        <v>0</v>
      </c>
      <c r="C213" s="72">
        <f>Transport!C21</f>
        <v>0</v>
      </c>
      <c r="D213" s="20">
        <f>Transport!E21</f>
        <v>0</v>
      </c>
      <c r="E213" s="20"/>
      <c r="F213" s="147">
        <f>Transport!F21</f>
        <v>0</v>
      </c>
      <c r="G213" s="148">
        <f>Transport!G21</f>
        <v>0</v>
      </c>
      <c r="H213" s="149">
        <f>Transport!H21</f>
        <v>0</v>
      </c>
      <c r="I213" s="150">
        <f>Transport!I21</f>
        <v>0</v>
      </c>
      <c r="J213" s="151">
        <f>Transport!J21</f>
        <v>0</v>
      </c>
      <c r="K213" s="20">
        <f>Transport!K21</f>
        <v>0</v>
      </c>
      <c r="L213" s="20">
        <f>Transport!L21</f>
        <v>0</v>
      </c>
      <c r="M213" s="20">
        <f>Transport!M21</f>
        <v>0</v>
      </c>
      <c r="N213" s="20">
        <f>Transport!N21</f>
        <v>0</v>
      </c>
      <c r="O213" s="20">
        <f>Transport!O21</f>
        <v>0</v>
      </c>
      <c r="P213" s="20">
        <f>Transport!P21</f>
        <v>0</v>
      </c>
      <c r="Q213" s="20">
        <f>Transport!Q21</f>
        <v>0</v>
      </c>
      <c r="R213" s="20">
        <f>Transport!R21</f>
        <v>0</v>
      </c>
      <c r="S213" s="20">
        <f>Transport!S21</f>
        <v>0</v>
      </c>
      <c r="T213" s="20">
        <f>Transport!T21</f>
        <v>0</v>
      </c>
      <c r="U213" s="20">
        <f>Transport!U21</f>
        <v>0</v>
      </c>
      <c r="V213" s="20">
        <f>Transport!V21</f>
        <v>0</v>
      </c>
      <c r="W213" s="20">
        <f>Transport!W21</f>
        <v>0</v>
      </c>
      <c r="X213" s="20">
        <f>Transport!X21</f>
        <v>0</v>
      </c>
    </row>
    <row r="214" spans="1:24" s="72" customFormat="1" ht="14" x14ac:dyDescent="0.15">
      <c r="A214" s="66" t="str">
        <f>Transport!A22</f>
        <v>t</v>
      </c>
      <c r="B214" s="72">
        <f>Transport!B22</f>
        <v>0</v>
      </c>
      <c r="C214" s="72">
        <f>Transport!C22</f>
        <v>0</v>
      </c>
      <c r="D214" s="20">
        <f>Transport!E22</f>
        <v>0</v>
      </c>
      <c r="E214" s="20"/>
      <c r="F214" s="147">
        <f>Transport!F22</f>
        <v>0</v>
      </c>
      <c r="G214" s="148">
        <f>Transport!G22</f>
        <v>0</v>
      </c>
      <c r="H214" s="149">
        <f>Transport!H22</f>
        <v>0</v>
      </c>
      <c r="I214" s="150">
        <f>Transport!I22</f>
        <v>0</v>
      </c>
      <c r="J214" s="151">
        <f>Transport!J22</f>
        <v>0</v>
      </c>
      <c r="K214" s="20">
        <f>Transport!K22</f>
        <v>0</v>
      </c>
      <c r="L214" s="20">
        <f>Transport!L22</f>
        <v>0</v>
      </c>
      <c r="M214" s="20">
        <f>Transport!M22</f>
        <v>0</v>
      </c>
      <c r="N214" s="20">
        <f>Transport!N22</f>
        <v>0</v>
      </c>
      <c r="O214" s="20">
        <f>Transport!O22</f>
        <v>0</v>
      </c>
      <c r="P214" s="20">
        <f>Transport!P22</f>
        <v>0</v>
      </c>
      <c r="Q214" s="20">
        <f>Transport!Q22</f>
        <v>0</v>
      </c>
      <c r="R214" s="20">
        <f>Transport!R22</f>
        <v>0</v>
      </c>
      <c r="S214" s="20">
        <f>Transport!S22</f>
        <v>0</v>
      </c>
      <c r="T214" s="20">
        <f>Transport!T22</f>
        <v>0</v>
      </c>
      <c r="U214" s="20">
        <f>Transport!U22</f>
        <v>0</v>
      </c>
      <c r="V214" s="20">
        <f>Transport!V22</f>
        <v>0</v>
      </c>
      <c r="W214" s="20">
        <f>Transport!W22</f>
        <v>0</v>
      </c>
      <c r="X214" s="20">
        <f>Transport!X22</f>
        <v>0</v>
      </c>
    </row>
    <row r="215" spans="1:24" s="72" customFormat="1" ht="14" x14ac:dyDescent="0.15">
      <c r="A215" s="66" t="str">
        <f>Transport!A23</f>
        <v>u</v>
      </c>
      <c r="B215" s="72">
        <f>Transport!B23</f>
        <v>0</v>
      </c>
      <c r="C215" s="72">
        <f>Transport!C23</f>
        <v>0</v>
      </c>
      <c r="D215" s="20">
        <f>Transport!E23</f>
        <v>0</v>
      </c>
      <c r="E215" s="20"/>
      <c r="F215" s="147">
        <f>Transport!F23</f>
        <v>0</v>
      </c>
      <c r="G215" s="148">
        <f>Transport!G23</f>
        <v>0</v>
      </c>
      <c r="H215" s="149">
        <f>Transport!H23</f>
        <v>0</v>
      </c>
      <c r="I215" s="150">
        <f>Transport!I23</f>
        <v>0</v>
      </c>
      <c r="J215" s="151">
        <f>Transport!J23</f>
        <v>0</v>
      </c>
      <c r="K215" s="20">
        <f>Transport!K23</f>
        <v>0</v>
      </c>
      <c r="L215" s="20">
        <f>Transport!L23</f>
        <v>0</v>
      </c>
      <c r="M215" s="20">
        <f>Transport!M23</f>
        <v>0</v>
      </c>
      <c r="N215" s="20">
        <f>Transport!N23</f>
        <v>0</v>
      </c>
      <c r="O215" s="20">
        <f>Transport!O23</f>
        <v>0</v>
      </c>
      <c r="P215" s="20">
        <f>Transport!P23</f>
        <v>0</v>
      </c>
      <c r="Q215" s="20">
        <f>Transport!Q23</f>
        <v>0</v>
      </c>
      <c r="R215" s="20">
        <f>Transport!R23</f>
        <v>0</v>
      </c>
      <c r="S215" s="20">
        <f>Transport!S23</f>
        <v>0</v>
      </c>
      <c r="T215" s="20">
        <f>Transport!T23</f>
        <v>0</v>
      </c>
      <c r="U215" s="20">
        <f>Transport!U23</f>
        <v>0</v>
      </c>
      <c r="V215" s="20">
        <f>Transport!V23</f>
        <v>0</v>
      </c>
      <c r="W215" s="20">
        <f>Transport!W23</f>
        <v>0</v>
      </c>
      <c r="X215" s="20">
        <f>Transport!X23</f>
        <v>0</v>
      </c>
    </row>
    <row r="216" spans="1:24" s="72" customFormat="1" ht="14" x14ac:dyDescent="0.15">
      <c r="A216" s="66" t="str">
        <f>Transport!A24</f>
        <v>v</v>
      </c>
      <c r="B216" s="72">
        <f>Transport!B24</f>
        <v>0</v>
      </c>
      <c r="C216" s="72">
        <f>Transport!C24</f>
        <v>0</v>
      </c>
      <c r="D216" s="20">
        <f>Transport!E24</f>
        <v>0</v>
      </c>
      <c r="E216" s="20"/>
      <c r="F216" s="147">
        <f>Transport!F24</f>
        <v>0</v>
      </c>
      <c r="G216" s="148">
        <f>Transport!G24</f>
        <v>0</v>
      </c>
      <c r="H216" s="149">
        <f>Transport!H24</f>
        <v>0</v>
      </c>
      <c r="I216" s="150">
        <f>Transport!I24</f>
        <v>0</v>
      </c>
      <c r="J216" s="151">
        <f>Transport!J24</f>
        <v>0</v>
      </c>
      <c r="K216" s="20">
        <f>Transport!K24</f>
        <v>0</v>
      </c>
      <c r="L216" s="20">
        <f>Transport!L24</f>
        <v>0</v>
      </c>
      <c r="M216" s="20">
        <f>Transport!M24</f>
        <v>0</v>
      </c>
      <c r="N216" s="20">
        <f>Transport!N24</f>
        <v>0</v>
      </c>
      <c r="O216" s="20">
        <f>Transport!O24</f>
        <v>0</v>
      </c>
      <c r="P216" s="20">
        <f>Transport!P24</f>
        <v>0</v>
      </c>
      <c r="Q216" s="20">
        <f>Transport!Q24</f>
        <v>0</v>
      </c>
      <c r="R216" s="20">
        <f>Transport!R24</f>
        <v>0</v>
      </c>
      <c r="S216" s="20">
        <f>Transport!S24</f>
        <v>0</v>
      </c>
      <c r="T216" s="20">
        <f>Transport!T24</f>
        <v>0</v>
      </c>
      <c r="U216" s="20">
        <f>Transport!U24</f>
        <v>0</v>
      </c>
      <c r="V216" s="20">
        <f>Transport!V24</f>
        <v>0</v>
      </c>
      <c r="W216" s="20">
        <f>Transport!W24</f>
        <v>0</v>
      </c>
      <c r="X216" s="20">
        <f>Transport!X24</f>
        <v>0</v>
      </c>
    </row>
    <row r="217" spans="1:24" s="72" customFormat="1" ht="14" x14ac:dyDescent="0.15">
      <c r="A217" s="66" t="str">
        <f>Transport!A25</f>
        <v>w</v>
      </c>
      <c r="B217" s="72">
        <f>Transport!B25</f>
        <v>0</v>
      </c>
      <c r="C217" s="72">
        <f>Transport!C25</f>
        <v>0</v>
      </c>
      <c r="D217" s="20">
        <f>Transport!E25</f>
        <v>0</v>
      </c>
      <c r="E217" s="20"/>
      <c r="F217" s="147">
        <f>Transport!F25</f>
        <v>0</v>
      </c>
      <c r="G217" s="148">
        <f>Transport!G25</f>
        <v>0</v>
      </c>
      <c r="H217" s="149">
        <f>Transport!H25</f>
        <v>0</v>
      </c>
      <c r="I217" s="150">
        <f>Transport!I25</f>
        <v>0</v>
      </c>
      <c r="J217" s="151">
        <f>Transport!J25</f>
        <v>0</v>
      </c>
      <c r="K217" s="20">
        <f>Transport!K25</f>
        <v>0</v>
      </c>
      <c r="L217" s="20">
        <f>Transport!L25</f>
        <v>0</v>
      </c>
      <c r="M217" s="20">
        <f>Transport!M25</f>
        <v>0</v>
      </c>
      <c r="N217" s="20">
        <f>Transport!N25</f>
        <v>0</v>
      </c>
      <c r="O217" s="20">
        <f>Transport!O25</f>
        <v>0</v>
      </c>
      <c r="P217" s="20">
        <f>Transport!P25</f>
        <v>0</v>
      </c>
      <c r="Q217" s="20">
        <f>Transport!Q25</f>
        <v>0</v>
      </c>
      <c r="R217" s="20">
        <f>Transport!R25</f>
        <v>0</v>
      </c>
      <c r="S217" s="20">
        <f>Transport!S25</f>
        <v>0</v>
      </c>
      <c r="T217" s="20">
        <f>Transport!T25</f>
        <v>0</v>
      </c>
      <c r="U217" s="20">
        <f>Transport!U25</f>
        <v>0</v>
      </c>
      <c r="V217" s="20">
        <f>Transport!V25</f>
        <v>0</v>
      </c>
      <c r="W217" s="20">
        <f>Transport!W25</f>
        <v>0</v>
      </c>
      <c r="X217" s="20">
        <f>Transport!X25</f>
        <v>0</v>
      </c>
    </row>
    <row r="218" spans="1:24" s="72" customFormat="1" ht="14" x14ac:dyDescent="0.15">
      <c r="A218" s="66" t="str">
        <f>Transport!A26</f>
        <v>x</v>
      </c>
      <c r="B218" s="72">
        <f>Transport!B26</f>
        <v>0</v>
      </c>
      <c r="C218" s="72">
        <f>Transport!C26</f>
        <v>0</v>
      </c>
      <c r="D218" s="20">
        <f>Transport!E26</f>
        <v>0</v>
      </c>
      <c r="E218" s="20"/>
      <c r="F218" s="147">
        <f>Transport!F26</f>
        <v>0</v>
      </c>
      <c r="G218" s="148">
        <f>Transport!G26</f>
        <v>0</v>
      </c>
      <c r="H218" s="149">
        <f>Transport!H26</f>
        <v>0</v>
      </c>
      <c r="I218" s="150">
        <f>Transport!I26</f>
        <v>0</v>
      </c>
      <c r="J218" s="151">
        <f>Transport!J26</f>
        <v>0</v>
      </c>
      <c r="K218" s="20">
        <f>Transport!K26</f>
        <v>0</v>
      </c>
      <c r="L218" s="20">
        <f>Transport!L26</f>
        <v>0</v>
      </c>
      <c r="M218" s="20">
        <f>Transport!M26</f>
        <v>0</v>
      </c>
      <c r="N218" s="20">
        <f>Transport!N26</f>
        <v>0</v>
      </c>
      <c r="O218" s="20">
        <f>Transport!O26</f>
        <v>0</v>
      </c>
      <c r="P218" s="20">
        <f>Transport!P26</f>
        <v>0</v>
      </c>
      <c r="Q218" s="20">
        <f>Transport!Q26</f>
        <v>0</v>
      </c>
      <c r="R218" s="20">
        <f>Transport!R26</f>
        <v>0</v>
      </c>
      <c r="S218" s="20">
        <f>Transport!S26</f>
        <v>0</v>
      </c>
      <c r="T218" s="20">
        <f>Transport!T26</f>
        <v>0</v>
      </c>
      <c r="U218" s="20">
        <f>Transport!U26</f>
        <v>0</v>
      </c>
      <c r="V218" s="20">
        <f>Transport!V26</f>
        <v>0</v>
      </c>
      <c r="W218" s="20">
        <f>Transport!W26</f>
        <v>0</v>
      </c>
      <c r="X218" s="20">
        <f>Transport!X26</f>
        <v>0</v>
      </c>
    </row>
    <row r="219" spans="1:24" s="72" customFormat="1" ht="14" x14ac:dyDescent="0.15">
      <c r="A219" s="66" t="str">
        <f>Transport!A27</f>
        <v>y</v>
      </c>
      <c r="B219" s="72">
        <f>Transport!B27</f>
        <v>0</v>
      </c>
      <c r="C219" s="72">
        <f>Transport!C27</f>
        <v>0</v>
      </c>
      <c r="D219" s="20">
        <f>Transport!E27</f>
        <v>0</v>
      </c>
      <c r="E219" s="20"/>
      <c r="F219" s="147">
        <f>Transport!F27</f>
        <v>0</v>
      </c>
      <c r="G219" s="148">
        <f>Transport!G27</f>
        <v>0</v>
      </c>
      <c r="H219" s="149">
        <f>Transport!H27</f>
        <v>0</v>
      </c>
      <c r="I219" s="150">
        <f>Transport!I27</f>
        <v>0</v>
      </c>
      <c r="J219" s="151">
        <f>Transport!J27</f>
        <v>0</v>
      </c>
      <c r="K219" s="20">
        <f>Transport!K27</f>
        <v>0</v>
      </c>
      <c r="L219" s="20">
        <f>Transport!L27</f>
        <v>0</v>
      </c>
      <c r="M219" s="20">
        <f>Transport!M27</f>
        <v>0</v>
      </c>
      <c r="N219" s="20">
        <f>Transport!N27</f>
        <v>0</v>
      </c>
      <c r="O219" s="20">
        <f>Transport!O27</f>
        <v>0</v>
      </c>
      <c r="P219" s="20">
        <f>Transport!P27</f>
        <v>0</v>
      </c>
      <c r="Q219" s="20">
        <f>Transport!Q27</f>
        <v>0</v>
      </c>
      <c r="R219" s="20">
        <f>Transport!R27</f>
        <v>0</v>
      </c>
      <c r="S219" s="20">
        <f>Transport!S27</f>
        <v>0</v>
      </c>
      <c r="T219" s="20">
        <f>Transport!T27</f>
        <v>0</v>
      </c>
      <c r="U219" s="20">
        <f>Transport!U27</f>
        <v>0</v>
      </c>
      <c r="V219" s="20">
        <f>Transport!V27</f>
        <v>0</v>
      </c>
      <c r="W219" s="20">
        <f>Transport!W27</f>
        <v>0</v>
      </c>
      <c r="X219" s="20">
        <f>Transport!X27</f>
        <v>0</v>
      </c>
    </row>
    <row r="220" spans="1:24" s="72" customFormat="1" ht="14" x14ac:dyDescent="0.15">
      <c r="A220" s="66" t="str">
        <f>Transport!A28</f>
        <v>z</v>
      </c>
      <c r="B220" s="72">
        <f>Transport!B28</f>
        <v>0</v>
      </c>
      <c r="C220" s="72">
        <f>Transport!C28</f>
        <v>0</v>
      </c>
      <c r="D220" s="20">
        <f>Transport!E28</f>
        <v>0</v>
      </c>
      <c r="E220" s="20"/>
      <c r="F220" s="147">
        <f>Transport!F28</f>
        <v>0</v>
      </c>
      <c r="G220" s="148">
        <f>Transport!G28</f>
        <v>0</v>
      </c>
      <c r="H220" s="149">
        <f>Transport!H28</f>
        <v>0</v>
      </c>
      <c r="I220" s="150">
        <f>Transport!I28</f>
        <v>0</v>
      </c>
      <c r="J220" s="151">
        <f>Transport!J28</f>
        <v>0</v>
      </c>
      <c r="K220" s="20">
        <f>Transport!K28</f>
        <v>0</v>
      </c>
      <c r="L220" s="20">
        <f>Transport!L28</f>
        <v>0</v>
      </c>
      <c r="M220" s="20">
        <f>Transport!M28</f>
        <v>0</v>
      </c>
      <c r="N220" s="20">
        <f>Transport!N28</f>
        <v>0</v>
      </c>
      <c r="O220" s="20">
        <f>Transport!O28</f>
        <v>0</v>
      </c>
      <c r="P220" s="20">
        <f>Transport!P28</f>
        <v>0</v>
      </c>
      <c r="Q220" s="20">
        <f>Transport!Q28</f>
        <v>0</v>
      </c>
      <c r="R220" s="20">
        <f>Transport!R28</f>
        <v>0</v>
      </c>
      <c r="S220" s="20">
        <f>Transport!S28</f>
        <v>0</v>
      </c>
      <c r="T220" s="20">
        <f>Transport!T28</f>
        <v>0</v>
      </c>
      <c r="U220" s="20">
        <f>Transport!U28</f>
        <v>0</v>
      </c>
      <c r="V220" s="20">
        <f>Transport!V28</f>
        <v>0</v>
      </c>
      <c r="W220" s="20">
        <f>Transport!W28</f>
        <v>0</v>
      </c>
      <c r="X220" s="20">
        <f>Transport!X28</f>
        <v>0</v>
      </c>
    </row>
    <row r="221" spans="1:24" s="72" customFormat="1" ht="14" x14ac:dyDescent="0.15">
      <c r="A221" s="66" t="str">
        <f>Transport!A29</f>
        <v>a1</v>
      </c>
      <c r="B221" s="72">
        <f>Transport!B29</f>
        <v>0</v>
      </c>
      <c r="C221" s="72">
        <f>Transport!C29</f>
        <v>0</v>
      </c>
      <c r="D221" s="20">
        <f>Transport!E29</f>
        <v>0</v>
      </c>
      <c r="E221" s="20"/>
      <c r="F221" s="147">
        <f>Transport!F29</f>
        <v>0</v>
      </c>
      <c r="G221" s="148">
        <f>Transport!G29</f>
        <v>0</v>
      </c>
      <c r="H221" s="149">
        <f>Transport!H29</f>
        <v>0</v>
      </c>
      <c r="I221" s="150">
        <f>Transport!I29</f>
        <v>0</v>
      </c>
      <c r="J221" s="151">
        <f>Transport!J29</f>
        <v>0</v>
      </c>
      <c r="K221" s="20">
        <f>Transport!K29</f>
        <v>0</v>
      </c>
      <c r="L221" s="20">
        <f>Transport!L29</f>
        <v>0</v>
      </c>
      <c r="M221" s="20">
        <f>Transport!M29</f>
        <v>0</v>
      </c>
      <c r="N221" s="20">
        <f>Transport!N29</f>
        <v>0</v>
      </c>
      <c r="O221" s="20">
        <f>Transport!O29</f>
        <v>0</v>
      </c>
      <c r="P221" s="20">
        <f>Transport!P29</f>
        <v>0</v>
      </c>
      <c r="Q221" s="20">
        <f>Transport!Q29</f>
        <v>0</v>
      </c>
      <c r="R221" s="20">
        <f>Transport!R29</f>
        <v>0</v>
      </c>
      <c r="S221" s="20">
        <f>Transport!S29</f>
        <v>0</v>
      </c>
      <c r="T221" s="20">
        <f>Transport!T29</f>
        <v>0</v>
      </c>
      <c r="U221" s="20">
        <f>Transport!U29</f>
        <v>0</v>
      </c>
      <c r="V221" s="20">
        <f>Transport!V29</f>
        <v>0</v>
      </c>
      <c r="W221" s="20">
        <f>Transport!W29</f>
        <v>0</v>
      </c>
      <c r="X221" s="20">
        <f>Transport!X29</f>
        <v>0</v>
      </c>
    </row>
    <row r="222" spans="1:24" s="72" customFormat="1" ht="14" x14ac:dyDescent="0.15">
      <c r="A222" s="66" t="str">
        <f>Transport!A30</f>
        <v>b1</v>
      </c>
      <c r="B222" s="72">
        <f>Transport!B30</f>
        <v>0</v>
      </c>
      <c r="C222" s="72">
        <f>Transport!C30</f>
        <v>0</v>
      </c>
      <c r="D222" s="20">
        <f>Transport!E30</f>
        <v>0</v>
      </c>
      <c r="E222" s="20"/>
      <c r="F222" s="147">
        <f>Transport!F30</f>
        <v>0</v>
      </c>
      <c r="G222" s="148">
        <f>Transport!G30</f>
        <v>0</v>
      </c>
      <c r="H222" s="149">
        <f>Transport!H30</f>
        <v>0</v>
      </c>
      <c r="I222" s="150">
        <f>Transport!I30</f>
        <v>0</v>
      </c>
      <c r="J222" s="151">
        <f>Transport!J30</f>
        <v>0</v>
      </c>
      <c r="K222" s="20">
        <f>Transport!K30</f>
        <v>0</v>
      </c>
      <c r="L222" s="20">
        <f>Transport!L30</f>
        <v>0</v>
      </c>
      <c r="M222" s="20">
        <f>Transport!M30</f>
        <v>0</v>
      </c>
      <c r="N222" s="20">
        <f>Transport!N30</f>
        <v>0</v>
      </c>
      <c r="O222" s="20">
        <f>Transport!O30</f>
        <v>0</v>
      </c>
      <c r="P222" s="20">
        <f>Transport!P30</f>
        <v>0</v>
      </c>
      <c r="Q222" s="20">
        <f>Transport!Q30</f>
        <v>0</v>
      </c>
      <c r="R222" s="20">
        <f>Transport!R30</f>
        <v>0</v>
      </c>
      <c r="S222" s="20">
        <f>Transport!S30</f>
        <v>0</v>
      </c>
      <c r="T222" s="20">
        <f>Transport!T30</f>
        <v>0</v>
      </c>
      <c r="U222" s="20">
        <f>Transport!U30</f>
        <v>0</v>
      </c>
      <c r="V222" s="20">
        <f>Transport!V30</f>
        <v>0</v>
      </c>
      <c r="W222" s="20">
        <f>Transport!W30</f>
        <v>0</v>
      </c>
      <c r="X222" s="20">
        <f>Transport!X30</f>
        <v>0</v>
      </c>
    </row>
    <row r="223" spans="1:24" s="72" customFormat="1" ht="14" x14ac:dyDescent="0.15">
      <c r="A223" s="66" t="str">
        <f>Transport!A31</f>
        <v>c1</v>
      </c>
      <c r="B223" s="72">
        <f>Transport!B31</f>
        <v>0</v>
      </c>
      <c r="C223" s="72">
        <f>Transport!C31</f>
        <v>0</v>
      </c>
      <c r="D223" s="20">
        <f>Transport!E31</f>
        <v>0</v>
      </c>
      <c r="E223" s="20"/>
      <c r="F223" s="147">
        <f>Transport!F31</f>
        <v>0</v>
      </c>
      <c r="G223" s="148">
        <f>Transport!G31</f>
        <v>0</v>
      </c>
      <c r="H223" s="149">
        <f>Transport!H31</f>
        <v>0</v>
      </c>
      <c r="I223" s="150">
        <f>Transport!I31</f>
        <v>0</v>
      </c>
      <c r="J223" s="151">
        <f>Transport!J31</f>
        <v>0</v>
      </c>
      <c r="K223" s="20">
        <f>Transport!K31</f>
        <v>0</v>
      </c>
      <c r="L223" s="20">
        <f>Transport!L31</f>
        <v>0</v>
      </c>
      <c r="M223" s="20">
        <f>Transport!M31</f>
        <v>0</v>
      </c>
      <c r="N223" s="20">
        <f>Transport!N31</f>
        <v>0</v>
      </c>
      <c r="O223" s="20">
        <f>Transport!O31</f>
        <v>0</v>
      </c>
      <c r="P223" s="20">
        <f>Transport!P31</f>
        <v>0</v>
      </c>
      <c r="Q223" s="20">
        <f>Transport!Q31</f>
        <v>0</v>
      </c>
      <c r="R223" s="20">
        <f>Transport!R31</f>
        <v>0</v>
      </c>
      <c r="S223" s="20">
        <f>Transport!S31</f>
        <v>0</v>
      </c>
      <c r="T223" s="20">
        <f>Transport!T31</f>
        <v>0</v>
      </c>
      <c r="U223" s="20">
        <f>Transport!U31</f>
        <v>0</v>
      </c>
      <c r="V223" s="20">
        <f>Transport!V31</f>
        <v>0</v>
      </c>
      <c r="W223" s="20">
        <f>Transport!W31</f>
        <v>0</v>
      </c>
      <c r="X223" s="20">
        <f>Transport!X31</f>
        <v>0</v>
      </c>
    </row>
    <row r="224" spans="1:24" s="72" customFormat="1" ht="14" x14ac:dyDescent="0.15">
      <c r="A224" s="66" t="str">
        <f>Transport!A32</f>
        <v>d1</v>
      </c>
      <c r="B224" s="72">
        <f>Transport!B32</f>
        <v>0</v>
      </c>
      <c r="C224" s="72">
        <f>Transport!C32</f>
        <v>0</v>
      </c>
      <c r="D224" s="20">
        <f>Transport!E32</f>
        <v>0</v>
      </c>
      <c r="E224" s="20"/>
      <c r="F224" s="147">
        <f>Transport!F32</f>
        <v>0</v>
      </c>
      <c r="G224" s="148">
        <f>Transport!G32</f>
        <v>0</v>
      </c>
      <c r="H224" s="149">
        <f>Transport!H32</f>
        <v>0</v>
      </c>
      <c r="I224" s="150">
        <f>Transport!I32</f>
        <v>0</v>
      </c>
      <c r="J224" s="151">
        <f>Transport!J32</f>
        <v>0</v>
      </c>
      <c r="K224" s="20">
        <f>Transport!K32</f>
        <v>0</v>
      </c>
      <c r="L224" s="20">
        <f>Transport!L32</f>
        <v>0</v>
      </c>
      <c r="M224" s="20">
        <f>Transport!M32</f>
        <v>0</v>
      </c>
      <c r="N224" s="20">
        <f>Transport!N32</f>
        <v>0</v>
      </c>
      <c r="O224" s="20">
        <f>Transport!O32</f>
        <v>0</v>
      </c>
      <c r="P224" s="20">
        <f>Transport!P32</f>
        <v>0</v>
      </c>
      <c r="Q224" s="20">
        <f>Transport!Q32</f>
        <v>0</v>
      </c>
      <c r="R224" s="20">
        <f>Transport!R32</f>
        <v>0</v>
      </c>
      <c r="S224" s="20">
        <f>Transport!S32</f>
        <v>0</v>
      </c>
      <c r="T224" s="20">
        <f>Transport!T32</f>
        <v>0</v>
      </c>
      <c r="U224" s="20">
        <f>Transport!U32</f>
        <v>0</v>
      </c>
      <c r="V224" s="20">
        <f>Transport!V32</f>
        <v>0</v>
      </c>
      <c r="W224" s="20">
        <f>Transport!W32</f>
        <v>0</v>
      </c>
      <c r="X224" s="20">
        <f>Transport!X32</f>
        <v>0</v>
      </c>
    </row>
    <row r="225" spans="1:24" s="72" customFormat="1" ht="14" x14ac:dyDescent="0.15">
      <c r="A225" s="66" t="str">
        <f>Transport!A33</f>
        <v>e1</v>
      </c>
      <c r="B225" s="72">
        <f>Transport!B33</f>
        <v>0</v>
      </c>
      <c r="C225" s="72">
        <f>Transport!C33</f>
        <v>0</v>
      </c>
      <c r="D225" s="20">
        <f>Transport!E33</f>
        <v>0</v>
      </c>
      <c r="E225" s="20"/>
      <c r="F225" s="147">
        <f>Transport!F33</f>
        <v>0</v>
      </c>
      <c r="G225" s="148">
        <f>Transport!G33</f>
        <v>0</v>
      </c>
      <c r="H225" s="149">
        <f>Transport!H33</f>
        <v>0</v>
      </c>
      <c r="I225" s="150">
        <f>Transport!I33</f>
        <v>0</v>
      </c>
      <c r="J225" s="151">
        <f>Transport!J33</f>
        <v>0</v>
      </c>
      <c r="K225" s="20">
        <f>Transport!K33</f>
        <v>0</v>
      </c>
      <c r="L225" s="20">
        <f>Transport!L33</f>
        <v>0</v>
      </c>
      <c r="M225" s="20">
        <f>Transport!M33</f>
        <v>0</v>
      </c>
      <c r="N225" s="20">
        <f>Transport!N33</f>
        <v>0</v>
      </c>
      <c r="O225" s="20">
        <f>Transport!O33</f>
        <v>0</v>
      </c>
      <c r="P225" s="20">
        <f>Transport!P33</f>
        <v>0</v>
      </c>
      <c r="Q225" s="20">
        <f>Transport!Q33</f>
        <v>0</v>
      </c>
      <c r="R225" s="20">
        <f>Transport!R33</f>
        <v>0</v>
      </c>
      <c r="S225" s="20">
        <f>Transport!S33</f>
        <v>0</v>
      </c>
      <c r="T225" s="20">
        <f>Transport!T33</f>
        <v>0</v>
      </c>
      <c r="U225" s="20">
        <f>Transport!U33</f>
        <v>0</v>
      </c>
      <c r="V225" s="20">
        <f>Transport!V33</f>
        <v>0</v>
      </c>
      <c r="W225" s="20">
        <f>Transport!W33</f>
        <v>0</v>
      </c>
      <c r="X225" s="20">
        <f>Transport!X33</f>
        <v>0</v>
      </c>
    </row>
    <row r="226" spans="1:24" s="72" customFormat="1" ht="14" x14ac:dyDescent="0.15">
      <c r="A226" s="66" t="str">
        <f>Transport!A34</f>
        <v>f1</v>
      </c>
      <c r="B226" s="72">
        <f>Transport!B34</f>
        <v>0</v>
      </c>
      <c r="C226" s="72">
        <f>Transport!C34</f>
        <v>0</v>
      </c>
      <c r="D226" s="20">
        <f>Transport!E34</f>
        <v>0</v>
      </c>
      <c r="E226" s="20"/>
      <c r="F226" s="147">
        <f>Transport!F34</f>
        <v>0</v>
      </c>
      <c r="G226" s="148">
        <f>Transport!G34</f>
        <v>0</v>
      </c>
      <c r="H226" s="149">
        <f>Transport!H34</f>
        <v>0</v>
      </c>
      <c r="I226" s="150">
        <f>Transport!I34</f>
        <v>0</v>
      </c>
      <c r="J226" s="151">
        <f>Transport!J34</f>
        <v>0</v>
      </c>
      <c r="K226" s="20">
        <f>Transport!K34</f>
        <v>0</v>
      </c>
      <c r="L226" s="20">
        <f>Transport!L34</f>
        <v>0</v>
      </c>
      <c r="M226" s="20">
        <f>Transport!M34</f>
        <v>0</v>
      </c>
      <c r="N226" s="20">
        <f>Transport!N34</f>
        <v>0</v>
      </c>
      <c r="O226" s="20">
        <f>Transport!O34</f>
        <v>0</v>
      </c>
      <c r="P226" s="20">
        <f>Transport!P34</f>
        <v>0</v>
      </c>
      <c r="Q226" s="20">
        <f>Transport!Q34</f>
        <v>0</v>
      </c>
      <c r="R226" s="20">
        <f>Transport!R34</f>
        <v>0</v>
      </c>
      <c r="S226" s="20">
        <f>Transport!S34</f>
        <v>0</v>
      </c>
      <c r="T226" s="20">
        <f>Transport!T34</f>
        <v>0</v>
      </c>
      <c r="U226" s="20">
        <f>Transport!U34</f>
        <v>0</v>
      </c>
      <c r="V226" s="20">
        <f>Transport!V34</f>
        <v>0</v>
      </c>
      <c r="W226" s="20">
        <f>Transport!W34</f>
        <v>0</v>
      </c>
      <c r="X226" s="20">
        <f>Transport!X34</f>
        <v>0</v>
      </c>
    </row>
    <row r="227" spans="1:24" s="72" customFormat="1" ht="14" x14ac:dyDescent="0.15">
      <c r="A227" s="66" t="str">
        <f>Transport!A35</f>
        <v>g1</v>
      </c>
      <c r="B227" s="72">
        <f>Transport!B35</f>
        <v>0</v>
      </c>
      <c r="C227" s="72">
        <f>Transport!C35</f>
        <v>0</v>
      </c>
      <c r="D227" s="20">
        <f>Transport!E35</f>
        <v>0</v>
      </c>
      <c r="E227" s="20"/>
      <c r="F227" s="147">
        <f>Transport!F35</f>
        <v>0</v>
      </c>
      <c r="G227" s="148">
        <f>Transport!G35</f>
        <v>0</v>
      </c>
      <c r="H227" s="149">
        <f>Transport!H35</f>
        <v>0</v>
      </c>
      <c r="I227" s="150">
        <f>Transport!I35</f>
        <v>0</v>
      </c>
      <c r="J227" s="151">
        <f>Transport!J35</f>
        <v>0</v>
      </c>
      <c r="K227" s="20">
        <f>Transport!K35</f>
        <v>0</v>
      </c>
      <c r="L227" s="20">
        <f>Transport!L35</f>
        <v>0</v>
      </c>
      <c r="M227" s="20">
        <f>Transport!M35</f>
        <v>0</v>
      </c>
      <c r="N227" s="20">
        <f>Transport!N35</f>
        <v>0</v>
      </c>
      <c r="O227" s="20">
        <f>Transport!O35</f>
        <v>0</v>
      </c>
      <c r="P227" s="20">
        <f>Transport!P35</f>
        <v>0</v>
      </c>
      <c r="Q227" s="20">
        <f>Transport!Q35</f>
        <v>0</v>
      </c>
      <c r="R227" s="20">
        <f>Transport!R35</f>
        <v>0</v>
      </c>
      <c r="S227" s="20">
        <f>Transport!S35</f>
        <v>0</v>
      </c>
      <c r="T227" s="20">
        <f>Transport!T35</f>
        <v>0</v>
      </c>
      <c r="U227" s="20">
        <f>Transport!U35</f>
        <v>0</v>
      </c>
      <c r="V227" s="20">
        <f>Transport!V35</f>
        <v>0</v>
      </c>
      <c r="W227" s="20">
        <f>Transport!W35</f>
        <v>0</v>
      </c>
      <c r="X227" s="20">
        <f>Transport!X35</f>
        <v>0</v>
      </c>
    </row>
    <row r="228" spans="1:24" s="72" customFormat="1" ht="14" x14ac:dyDescent="0.15">
      <c r="A228" s="66" t="str">
        <f>Transport!A36</f>
        <v>h1</v>
      </c>
      <c r="B228" s="72">
        <f>Transport!B36</f>
        <v>0</v>
      </c>
      <c r="C228" s="72">
        <f>Transport!C36</f>
        <v>0</v>
      </c>
      <c r="D228" s="20">
        <f>Transport!E36</f>
        <v>0</v>
      </c>
      <c r="E228" s="20"/>
      <c r="F228" s="147">
        <f>Transport!F36</f>
        <v>0</v>
      </c>
      <c r="G228" s="148">
        <f>Transport!G36</f>
        <v>0</v>
      </c>
      <c r="H228" s="149">
        <f>Transport!H36</f>
        <v>0</v>
      </c>
      <c r="I228" s="150">
        <f>Transport!I36</f>
        <v>0</v>
      </c>
      <c r="J228" s="151">
        <f>Transport!J36</f>
        <v>0</v>
      </c>
      <c r="K228" s="20">
        <f>Transport!K36</f>
        <v>0</v>
      </c>
      <c r="L228" s="20">
        <f>Transport!L36</f>
        <v>0</v>
      </c>
      <c r="M228" s="20">
        <f>Transport!M36</f>
        <v>0</v>
      </c>
      <c r="N228" s="20">
        <f>Transport!N36</f>
        <v>0</v>
      </c>
      <c r="O228" s="20">
        <f>Transport!O36</f>
        <v>0</v>
      </c>
      <c r="P228" s="20">
        <f>Transport!P36</f>
        <v>0</v>
      </c>
      <c r="Q228" s="20">
        <f>Transport!Q36</f>
        <v>0</v>
      </c>
      <c r="R228" s="20">
        <f>Transport!R36</f>
        <v>0</v>
      </c>
      <c r="S228" s="20">
        <f>Transport!S36</f>
        <v>0</v>
      </c>
      <c r="T228" s="20">
        <f>Transport!T36</f>
        <v>0</v>
      </c>
      <c r="U228" s="20">
        <f>Transport!U36</f>
        <v>0</v>
      </c>
      <c r="V228" s="20">
        <f>Transport!V36</f>
        <v>0</v>
      </c>
      <c r="W228" s="20">
        <f>Transport!W36</f>
        <v>0</v>
      </c>
      <c r="X228" s="20">
        <f>Transport!X36</f>
        <v>0</v>
      </c>
    </row>
    <row r="229" spans="1:24" s="72" customFormat="1" ht="14" x14ac:dyDescent="0.15">
      <c r="A229" s="66" t="str">
        <f>Transport!A37</f>
        <v>i1</v>
      </c>
      <c r="B229" s="72">
        <f>Transport!B37</f>
        <v>0</v>
      </c>
      <c r="C229" s="72">
        <f>Transport!C37</f>
        <v>0</v>
      </c>
      <c r="D229" s="20">
        <f>Transport!E37</f>
        <v>0</v>
      </c>
      <c r="E229" s="20"/>
      <c r="F229" s="147">
        <f>Transport!F37</f>
        <v>0</v>
      </c>
      <c r="G229" s="148">
        <f>Transport!G37</f>
        <v>0</v>
      </c>
      <c r="H229" s="149">
        <f>Transport!H37</f>
        <v>0</v>
      </c>
      <c r="I229" s="150">
        <f>Transport!I37</f>
        <v>0</v>
      </c>
      <c r="J229" s="151">
        <f>Transport!J37</f>
        <v>0</v>
      </c>
      <c r="K229" s="20">
        <f>Transport!K37</f>
        <v>0</v>
      </c>
      <c r="L229" s="20">
        <f>Transport!L37</f>
        <v>0</v>
      </c>
      <c r="M229" s="20">
        <f>Transport!M37</f>
        <v>0</v>
      </c>
      <c r="N229" s="20">
        <f>Transport!N37</f>
        <v>0</v>
      </c>
      <c r="O229" s="20">
        <f>Transport!O37</f>
        <v>0</v>
      </c>
      <c r="P229" s="20">
        <f>Transport!P37</f>
        <v>0</v>
      </c>
      <c r="Q229" s="20">
        <f>Transport!Q37</f>
        <v>0</v>
      </c>
      <c r="R229" s="20">
        <f>Transport!R37</f>
        <v>0</v>
      </c>
      <c r="S229" s="20">
        <f>Transport!S37</f>
        <v>0</v>
      </c>
      <c r="T229" s="20">
        <f>Transport!T37</f>
        <v>0</v>
      </c>
      <c r="U229" s="20">
        <f>Transport!U37</f>
        <v>0</v>
      </c>
      <c r="V229" s="20">
        <f>Transport!V37</f>
        <v>0</v>
      </c>
      <c r="W229" s="20">
        <f>Transport!W37</f>
        <v>0</v>
      </c>
      <c r="X229" s="20">
        <f>Transport!X37</f>
        <v>0</v>
      </c>
    </row>
    <row r="230" spans="1:24" s="72" customFormat="1" ht="14" x14ac:dyDescent="0.15">
      <c r="A230" s="66" t="str">
        <f>Transport!A38</f>
        <v>j1</v>
      </c>
      <c r="B230" s="72">
        <f>Transport!B38</f>
        <v>0</v>
      </c>
      <c r="C230" s="72">
        <f>Transport!C38</f>
        <v>0</v>
      </c>
      <c r="D230" s="20">
        <f>Transport!E38</f>
        <v>0</v>
      </c>
      <c r="E230" s="20"/>
      <c r="F230" s="147">
        <f>Transport!F38</f>
        <v>0</v>
      </c>
      <c r="G230" s="148">
        <f>Transport!G38</f>
        <v>0</v>
      </c>
      <c r="H230" s="149">
        <f>Transport!H38</f>
        <v>0</v>
      </c>
      <c r="I230" s="150">
        <f>Transport!I38</f>
        <v>0</v>
      </c>
      <c r="J230" s="151">
        <f>Transport!J38</f>
        <v>0</v>
      </c>
      <c r="K230" s="20">
        <f>Transport!K38</f>
        <v>0</v>
      </c>
      <c r="L230" s="20">
        <f>Transport!L38</f>
        <v>0</v>
      </c>
      <c r="M230" s="20">
        <f>Transport!M38</f>
        <v>0</v>
      </c>
      <c r="N230" s="20">
        <f>Transport!N38</f>
        <v>0</v>
      </c>
      <c r="O230" s="20">
        <f>Transport!O38</f>
        <v>0</v>
      </c>
      <c r="P230" s="20">
        <f>Transport!P38</f>
        <v>0</v>
      </c>
      <c r="Q230" s="20">
        <f>Transport!Q38</f>
        <v>0</v>
      </c>
      <c r="R230" s="20">
        <f>Transport!R38</f>
        <v>0</v>
      </c>
      <c r="S230" s="20">
        <f>Transport!S38</f>
        <v>0</v>
      </c>
      <c r="T230" s="20">
        <f>Transport!T38</f>
        <v>0</v>
      </c>
      <c r="U230" s="20">
        <f>Transport!U38</f>
        <v>0</v>
      </c>
      <c r="V230" s="20">
        <f>Transport!V38</f>
        <v>0</v>
      </c>
      <c r="W230" s="20">
        <f>Transport!W38</f>
        <v>0</v>
      </c>
      <c r="X230" s="20">
        <f>Transport!X38</f>
        <v>0</v>
      </c>
    </row>
    <row r="231" spans="1:24" s="72" customFormat="1" ht="14" x14ac:dyDescent="0.15">
      <c r="A231" s="66" t="str">
        <f>Transport!A39</f>
        <v>k1</v>
      </c>
      <c r="B231" s="72">
        <f>Transport!B39</f>
        <v>0</v>
      </c>
      <c r="C231" s="72">
        <f>Transport!C39</f>
        <v>0</v>
      </c>
      <c r="D231" s="20">
        <f>Transport!E39</f>
        <v>0</v>
      </c>
      <c r="E231" s="20"/>
      <c r="F231" s="147">
        <f>Transport!F39</f>
        <v>0</v>
      </c>
      <c r="G231" s="148">
        <f>Transport!G39</f>
        <v>0</v>
      </c>
      <c r="H231" s="149">
        <f>Transport!H39</f>
        <v>0</v>
      </c>
      <c r="I231" s="150">
        <f>Transport!I39</f>
        <v>0</v>
      </c>
      <c r="J231" s="151">
        <f>Transport!J39</f>
        <v>0</v>
      </c>
      <c r="K231" s="20">
        <f>Transport!K39</f>
        <v>0</v>
      </c>
      <c r="L231" s="20">
        <f>Transport!L39</f>
        <v>0</v>
      </c>
      <c r="M231" s="20">
        <f>Transport!M39</f>
        <v>0</v>
      </c>
      <c r="N231" s="20">
        <f>Transport!N39</f>
        <v>0</v>
      </c>
      <c r="O231" s="20">
        <f>Transport!O39</f>
        <v>0</v>
      </c>
      <c r="P231" s="20">
        <f>Transport!P39</f>
        <v>0</v>
      </c>
      <c r="Q231" s="20">
        <f>Transport!Q39</f>
        <v>0</v>
      </c>
      <c r="R231" s="20">
        <f>Transport!R39</f>
        <v>0</v>
      </c>
      <c r="S231" s="20">
        <f>Transport!S39</f>
        <v>0</v>
      </c>
      <c r="T231" s="20">
        <f>Transport!T39</f>
        <v>0</v>
      </c>
      <c r="U231" s="20">
        <f>Transport!U39</f>
        <v>0</v>
      </c>
      <c r="V231" s="20">
        <f>Transport!V39</f>
        <v>0</v>
      </c>
      <c r="W231" s="20">
        <f>Transport!W39</f>
        <v>0</v>
      </c>
      <c r="X231" s="20">
        <f>Transport!X39</f>
        <v>0</v>
      </c>
    </row>
    <row r="232" spans="1:24" s="72" customFormat="1" ht="14" x14ac:dyDescent="0.15">
      <c r="A232" s="66" t="str">
        <f>Transport!A40</f>
        <v>l1</v>
      </c>
      <c r="B232" s="72">
        <f>Transport!B40</f>
        <v>0</v>
      </c>
      <c r="C232" s="72">
        <f>Transport!C40</f>
        <v>0</v>
      </c>
      <c r="D232" s="20">
        <f>Transport!E40</f>
        <v>0</v>
      </c>
      <c r="E232" s="20"/>
      <c r="F232" s="147">
        <f>Transport!F40</f>
        <v>0</v>
      </c>
      <c r="G232" s="148">
        <f>Transport!G40</f>
        <v>0</v>
      </c>
      <c r="H232" s="149">
        <f>Transport!H40</f>
        <v>0</v>
      </c>
      <c r="I232" s="150">
        <f>Transport!I40</f>
        <v>0</v>
      </c>
      <c r="J232" s="151">
        <f>Transport!J40</f>
        <v>0</v>
      </c>
      <c r="K232" s="20">
        <f>Transport!K40</f>
        <v>0</v>
      </c>
      <c r="L232" s="20">
        <f>Transport!L40</f>
        <v>0</v>
      </c>
      <c r="M232" s="20">
        <f>Transport!M40</f>
        <v>0</v>
      </c>
      <c r="N232" s="20">
        <f>Transport!N40</f>
        <v>0</v>
      </c>
      <c r="O232" s="20">
        <f>Transport!O40</f>
        <v>0</v>
      </c>
      <c r="P232" s="20">
        <f>Transport!P40</f>
        <v>0</v>
      </c>
      <c r="Q232" s="20">
        <f>Transport!Q40</f>
        <v>0</v>
      </c>
      <c r="R232" s="20">
        <f>Transport!R40</f>
        <v>0</v>
      </c>
      <c r="S232" s="20">
        <f>Transport!S40</f>
        <v>0</v>
      </c>
      <c r="T232" s="20">
        <f>Transport!T40</f>
        <v>0</v>
      </c>
      <c r="U232" s="20">
        <f>Transport!U40</f>
        <v>0</v>
      </c>
      <c r="V232" s="20">
        <f>Transport!V40</f>
        <v>0</v>
      </c>
      <c r="W232" s="20">
        <f>Transport!W40</f>
        <v>0</v>
      </c>
      <c r="X232" s="20">
        <f>Transport!X40</f>
        <v>0</v>
      </c>
    </row>
    <row r="233" spans="1:24" s="72" customFormat="1" ht="14" x14ac:dyDescent="0.15">
      <c r="A233" s="66" t="str">
        <f>Transport!A41</f>
        <v>m1</v>
      </c>
      <c r="B233" s="72">
        <f>Transport!B41</f>
        <v>0</v>
      </c>
      <c r="C233" s="72">
        <f>Transport!C41</f>
        <v>0</v>
      </c>
      <c r="D233" s="20">
        <f>Transport!E41</f>
        <v>0</v>
      </c>
      <c r="E233" s="20"/>
      <c r="F233" s="147">
        <f>Transport!F41</f>
        <v>0</v>
      </c>
      <c r="G233" s="148">
        <f>Transport!G41</f>
        <v>0</v>
      </c>
      <c r="H233" s="149">
        <f>Transport!H41</f>
        <v>0</v>
      </c>
      <c r="I233" s="150">
        <f>Transport!I41</f>
        <v>0</v>
      </c>
      <c r="J233" s="151">
        <f>Transport!J41</f>
        <v>0</v>
      </c>
      <c r="K233" s="20">
        <f>Transport!K41</f>
        <v>0</v>
      </c>
      <c r="L233" s="20">
        <f>Transport!L41</f>
        <v>0</v>
      </c>
      <c r="M233" s="20">
        <f>Transport!M41</f>
        <v>0</v>
      </c>
      <c r="N233" s="20">
        <f>Transport!N41</f>
        <v>0</v>
      </c>
      <c r="O233" s="20">
        <f>Transport!O41</f>
        <v>0</v>
      </c>
      <c r="P233" s="20">
        <f>Transport!P41</f>
        <v>0</v>
      </c>
      <c r="Q233" s="20">
        <f>Transport!Q41</f>
        <v>0</v>
      </c>
      <c r="R233" s="20">
        <f>Transport!R41</f>
        <v>0</v>
      </c>
      <c r="S233" s="20">
        <f>Transport!S41</f>
        <v>0</v>
      </c>
      <c r="T233" s="20">
        <f>Transport!T41</f>
        <v>0</v>
      </c>
      <c r="U233" s="20">
        <f>Transport!U41</f>
        <v>0</v>
      </c>
      <c r="V233" s="20">
        <f>Transport!V41</f>
        <v>0</v>
      </c>
      <c r="W233" s="20">
        <f>Transport!W41</f>
        <v>0</v>
      </c>
      <c r="X233" s="20">
        <f>Transport!X41</f>
        <v>0</v>
      </c>
    </row>
    <row r="234" spans="1:24" s="72" customFormat="1" ht="14" x14ac:dyDescent="0.15">
      <c r="A234" s="66" t="str">
        <f>Transport!A42</f>
        <v>n1</v>
      </c>
      <c r="B234" s="72">
        <f>Transport!B42</f>
        <v>0</v>
      </c>
      <c r="C234" s="72">
        <f>Transport!C42</f>
        <v>0</v>
      </c>
      <c r="D234" s="20">
        <f>Transport!E42</f>
        <v>0</v>
      </c>
      <c r="E234" s="20"/>
      <c r="F234" s="147">
        <f>Transport!F42</f>
        <v>0</v>
      </c>
      <c r="G234" s="148">
        <f>Transport!G42</f>
        <v>0</v>
      </c>
      <c r="H234" s="149">
        <f>Transport!H42</f>
        <v>0</v>
      </c>
      <c r="I234" s="150">
        <f>Transport!I42</f>
        <v>0</v>
      </c>
      <c r="J234" s="151">
        <f>Transport!J42</f>
        <v>0</v>
      </c>
      <c r="K234" s="20">
        <f>Transport!K42</f>
        <v>0</v>
      </c>
      <c r="L234" s="20">
        <f>Transport!L42</f>
        <v>0</v>
      </c>
      <c r="M234" s="20">
        <f>Transport!M42</f>
        <v>0</v>
      </c>
      <c r="N234" s="20">
        <f>Transport!N42</f>
        <v>0</v>
      </c>
      <c r="O234" s="20">
        <f>Transport!O42</f>
        <v>0</v>
      </c>
      <c r="P234" s="20">
        <f>Transport!P42</f>
        <v>0</v>
      </c>
      <c r="Q234" s="20">
        <f>Transport!Q42</f>
        <v>0</v>
      </c>
      <c r="R234" s="20">
        <f>Transport!R42</f>
        <v>0</v>
      </c>
      <c r="S234" s="20">
        <f>Transport!S42</f>
        <v>0</v>
      </c>
      <c r="T234" s="20">
        <f>Transport!T42</f>
        <v>0</v>
      </c>
      <c r="U234" s="20">
        <f>Transport!U42</f>
        <v>0</v>
      </c>
      <c r="V234" s="20">
        <f>Transport!V42</f>
        <v>0</v>
      </c>
      <c r="W234" s="20">
        <f>Transport!W42</f>
        <v>0</v>
      </c>
      <c r="X234" s="20">
        <f>Transport!X42</f>
        <v>0</v>
      </c>
    </row>
    <row r="235" spans="1:24" s="72" customFormat="1" ht="14" x14ac:dyDescent="0.15">
      <c r="A235" s="66" t="str">
        <f>Transport!A43</f>
        <v>o1</v>
      </c>
      <c r="B235" s="72">
        <f>Transport!B43</f>
        <v>0</v>
      </c>
      <c r="C235" s="72">
        <f>Transport!C43</f>
        <v>0</v>
      </c>
      <c r="D235" s="20">
        <f>Transport!E43</f>
        <v>0</v>
      </c>
      <c r="E235" s="20"/>
      <c r="F235" s="147">
        <f>Transport!F43</f>
        <v>0</v>
      </c>
      <c r="G235" s="148">
        <f>Transport!G43</f>
        <v>0</v>
      </c>
      <c r="H235" s="149">
        <f>Transport!H43</f>
        <v>0</v>
      </c>
      <c r="I235" s="150">
        <f>Transport!I43</f>
        <v>0</v>
      </c>
      <c r="J235" s="151">
        <f>Transport!J43</f>
        <v>0</v>
      </c>
      <c r="K235" s="20">
        <f>Transport!K43</f>
        <v>0</v>
      </c>
      <c r="L235" s="20">
        <f>Transport!L43</f>
        <v>0</v>
      </c>
      <c r="M235" s="20">
        <f>Transport!M43</f>
        <v>0</v>
      </c>
      <c r="N235" s="20">
        <f>Transport!N43</f>
        <v>0</v>
      </c>
      <c r="O235" s="20">
        <f>Transport!O43</f>
        <v>0</v>
      </c>
      <c r="P235" s="20">
        <f>Transport!P43</f>
        <v>0</v>
      </c>
      <c r="Q235" s="20">
        <f>Transport!Q43</f>
        <v>0</v>
      </c>
      <c r="R235" s="20">
        <f>Transport!R43</f>
        <v>0</v>
      </c>
      <c r="S235" s="20">
        <f>Transport!S43</f>
        <v>0</v>
      </c>
      <c r="T235" s="20">
        <f>Transport!T43</f>
        <v>0</v>
      </c>
      <c r="U235" s="20">
        <f>Transport!U43</f>
        <v>0</v>
      </c>
      <c r="V235" s="20">
        <f>Transport!V43</f>
        <v>0</v>
      </c>
      <c r="W235" s="20">
        <f>Transport!W43</f>
        <v>0</v>
      </c>
      <c r="X235" s="20">
        <f>Transport!X43</f>
        <v>0</v>
      </c>
    </row>
    <row r="236" spans="1:24" s="72" customFormat="1" ht="14" x14ac:dyDescent="0.15">
      <c r="A236" s="66" t="str">
        <f>Transport!A44</f>
        <v>p1</v>
      </c>
      <c r="B236" s="72">
        <f>Transport!B44</f>
        <v>0</v>
      </c>
      <c r="C236" s="72">
        <f>Transport!C44</f>
        <v>0</v>
      </c>
      <c r="D236" s="20">
        <f>Transport!E44</f>
        <v>0</v>
      </c>
      <c r="E236" s="20"/>
      <c r="F236" s="147">
        <f>Transport!F44</f>
        <v>0</v>
      </c>
      <c r="G236" s="148">
        <f>Transport!G44</f>
        <v>0</v>
      </c>
      <c r="H236" s="149">
        <f>Transport!H44</f>
        <v>0</v>
      </c>
      <c r="I236" s="150">
        <f>Transport!I44</f>
        <v>0</v>
      </c>
      <c r="J236" s="151">
        <f>Transport!J44</f>
        <v>0</v>
      </c>
      <c r="K236" s="20">
        <f>Transport!K44</f>
        <v>0</v>
      </c>
      <c r="L236" s="20">
        <f>Transport!L44</f>
        <v>0</v>
      </c>
      <c r="M236" s="20">
        <f>Transport!M44</f>
        <v>0</v>
      </c>
      <c r="N236" s="20">
        <f>Transport!N44</f>
        <v>0</v>
      </c>
      <c r="O236" s="20">
        <f>Transport!O44</f>
        <v>0</v>
      </c>
      <c r="P236" s="20">
        <f>Transport!P44</f>
        <v>0</v>
      </c>
      <c r="Q236" s="20">
        <f>Transport!Q44</f>
        <v>0</v>
      </c>
      <c r="R236" s="20">
        <f>Transport!R44</f>
        <v>0</v>
      </c>
      <c r="S236" s="20">
        <f>Transport!S44</f>
        <v>0</v>
      </c>
      <c r="T236" s="20">
        <f>Transport!T44</f>
        <v>0</v>
      </c>
      <c r="U236" s="20">
        <f>Transport!U44</f>
        <v>0</v>
      </c>
      <c r="V236" s="20">
        <f>Transport!V44</f>
        <v>0</v>
      </c>
      <c r="W236" s="20">
        <f>Transport!W44</f>
        <v>0</v>
      </c>
      <c r="X236" s="20">
        <f>Transport!X44</f>
        <v>0</v>
      </c>
    </row>
    <row r="237" spans="1:24" s="72" customFormat="1" ht="14" x14ac:dyDescent="0.15">
      <c r="A237" s="66" t="str">
        <f>Transport!A45</f>
        <v>q1</v>
      </c>
      <c r="B237" s="72">
        <f>Transport!B45</f>
        <v>0</v>
      </c>
      <c r="C237" s="72">
        <f>Transport!C45</f>
        <v>0</v>
      </c>
      <c r="D237" s="20">
        <f>Transport!E45</f>
        <v>0</v>
      </c>
      <c r="E237" s="20"/>
      <c r="F237" s="147">
        <f>Transport!F45</f>
        <v>0</v>
      </c>
      <c r="G237" s="148">
        <f>Transport!G45</f>
        <v>0</v>
      </c>
      <c r="H237" s="149">
        <f>Transport!H45</f>
        <v>0</v>
      </c>
      <c r="I237" s="150">
        <f>Transport!I45</f>
        <v>0</v>
      </c>
      <c r="J237" s="151">
        <f>Transport!J45</f>
        <v>0</v>
      </c>
      <c r="K237" s="20">
        <f>Transport!K45</f>
        <v>0</v>
      </c>
      <c r="L237" s="20">
        <f>Transport!L45</f>
        <v>0</v>
      </c>
      <c r="M237" s="20">
        <f>Transport!M45</f>
        <v>0</v>
      </c>
      <c r="N237" s="20">
        <f>Transport!N45</f>
        <v>0</v>
      </c>
      <c r="O237" s="20">
        <f>Transport!O45</f>
        <v>0</v>
      </c>
      <c r="P237" s="20">
        <f>Transport!P45</f>
        <v>0</v>
      </c>
      <c r="Q237" s="20">
        <f>Transport!Q45</f>
        <v>0</v>
      </c>
      <c r="R237" s="20">
        <f>Transport!R45</f>
        <v>0</v>
      </c>
      <c r="S237" s="20">
        <f>Transport!S45</f>
        <v>0</v>
      </c>
      <c r="T237" s="20">
        <f>Transport!T45</f>
        <v>0</v>
      </c>
      <c r="U237" s="20">
        <f>Transport!U45</f>
        <v>0</v>
      </c>
      <c r="V237" s="20">
        <f>Transport!V45</f>
        <v>0</v>
      </c>
      <c r="W237" s="20">
        <f>Transport!W45</f>
        <v>0</v>
      </c>
      <c r="X237" s="20">
        <f>Transport!X45</f>
        <v>0</v>
      </c>
    </row>
    <row r="238" spans="1:24" s="72" customFormat="1" ht="14" x14ac:dyDescent="0.15">
      <c r="A238" s="66" t="str">
        <f>Transport!A46</f>
        <v>r1</v>
      </c>
      <c r="B238" s="72">
        <f>Transport!B46</f>
        <v>0</v>
      </c>
      <c r="C238" s="72">
        <f>Transport!C46</f>
        <v>0</v>
      </c>
      <c r="D238" s="20">
        <f>Transport!E46</f>
        <v>0</v>
      </c>
      <c r="E238" s="20"/>
      <c r="F238" s="147">
        <f>Transport!F46</f>
        <v>0</v>
      </c>
      <c r="G238" s="148">
        <f>Transport!G46</f>
        <v>0</v>
      </c>
      <c r="H238" s="149">
        <f>Transport!H46</f>
        <v>0</v>
      </c>
      <c r="I238" s="150">
        <f>Transport!I46</f>
        <v>0</v>
      </c>
      <c r="J238" s="151">
        <f>Transport!J46</f>
        <v>0</v>
      </c>
      <c r="K238" s="20">
        <f>Transport!K46</f>
        <v>0</v>
      </c>
      <c r="L238" s="20">
        <f>Transport!L46</f>
        <v>0</v>
      </c>
      <c r="M238" s="20">
        <f>Transport!M46</f>
        <v>0</v>
      </c>
      <c r="N238" s="20">
        <f>Transport!N46</f>
        <v>0</v>
      </c>
      <c r="O238" s="20">
        <f>Transport!O46</f>
        <v>0</v>
      </c>
      <c r="P238" s="20">
        <f>Transport!P46</f>
        <v>0</v>
      </c>
      <c r="Q238" s="20">
        <f>Transport!Q46</f>
        <v>0</v>
      </c>
      <c r="R238" s="20">
        <f>Transport!R46</f>
        <v>0</v>
      </c>
      <c r="S238" s="20">
        <f>Transport!S46</f>
        <v>0</v>
      </c>
      <c r="T238" s="20">
        <f>Transport!T46</f>
        <v>0</v>
      </c>
      <c r="U238" s="20">
        <f>Transport!U46</f>
        <v>0</v>
      </c>
      <c r="V238" s="20">
        <f>Transport!V46</f>
        <v>0</v>
      </c>
      <c r="W238" s="20">
        <f>Transport!W46</f>
        <v>0</v>
      </c>
      <c r="X238" s="20">
        <f>Transport!X46</f>
        <v>0</v>
      </c>
    </row>
    <row r="239" spans="1:24" s="72" customFormat="1" ht="14" x14ac:dyDescent="0.15">
      <c r="A239" s="66" t="str">
        <f>Transport!A47</f>
        <v>s1</v>
      </c>
      <c r="B239" s="72">
        <f>Transport!B47</f>
        <v>0</v>
      </c>
      <c r="C239" s="72">
        <f>Transport!C47</f>
        <v>0</v>
      </c>
      <c r="D239" s="20">
        <f>Transport!E47</f>
        <v>0</v>
      </c>
      <c r="E239" s="20"/>
      <c r="F239" s="147">
        <f>Transport!F47</f>
        <v>0</v>
      </c>
      <c r="G239" s="148">
        <f>Transport!G47</f>
        <v>0</v>
      </c>
      <c r="H239" s="149">
        <f>Transport!H47</f>
        <v>0</v>
      </c>
      <c r="I239" s="150">
        <f>Transport!I47</f>
        <v>0</v>
      </c>
      <c r="J239" s="151">
        <f>Transport!J47</f>
        <v>0</v>
      </c>
      <c r="K239" s="20">
        <f>Transport!K47</f>
        <v>0</v>
      </c>
      <c r="L239" s="20">
        <f>Transport!L47</f>
        <v>0</v>
      </c>
      <c r="M239" s="20">
        <f>Transport!M47</f>
        <v>0</v>
      </c>
      <c r="N239" s="20">
        <f>Transport!N47</f>
        <v>0</v>
      </c>
      <c r="O239" s="20">
        <f>Transport!O47</f>
        <v>0</v>
      </c>
      <c r="P239" s="20">
        <f>Transport!P47</f>
        <v>0</v>
      </c>
      <c r="Q239" s="20">
        <f>Transport!Q47</f>
        <v>0</v>
      </c>
      <c r="R239" s="20">
        <f>Transport!R47</f>
        <v>0</v>
      </c>
      <c r="S239" s="20">
        <f>Transport!S47</f>
        <v>0</v>
      </c>
      <c r="T239" s="20">
        <f>Transport!T47</f>
        <v>0</v>
      </c>
      <c r="U239" s="20">
        <f>Transport!U47</f>
        <v>0</v>
      </c>
      <c r="V239" s="20">
        <f>Transport!V47</f>
        <v>0</v>
      </c>
      <c r="W239" s="20">
        <f>Transport!W47</f>
        <v>0</v>
      </c>
      <c r="X239" s="20">
        <f>Transport!X47</f>
        <v>0</v>
      </c>
    </row>
    <row r="240" spans="1:24" s="72" customFormat="1" ht="14" x14ac:dyDescent="0.15">
      <c r="A240" s="66" t="str">
        <f>Transport!A48</f>
        <v>t1</v>
      </c>
      <c r="B240" s="72">
        <f>Transport!B48</f>
        <v>0</v>
      </c>
      <c r="C240" s="72">
        <f>Transport!C48</f>
        <v>0</v>
      </c>
      <c r="D240" s="20">
        <f>Transport!E48</f>
        <v>0</v>
      </c>
      <c r="E240" s="20"/>
      <c r="F240" s="147">
        <f>Transport!F48</f>
        <v>0</v>
      </c>
      <c r="G240" s="148">
        <f>Transport!G48</f>
        <v>0</v>
      </c>
      <c r="H240" s="149">
        <f>Transport!H48</f>
        <v>0</v>
      </c>
      <c r="I240" s="150">
        <f>Transport!I48</f>
        <v>0</v>
      </c>
      <c r="J240" s="151">
        <f>Transport!J48</f>
        <v>0</v>
      </c>
      <c r="K240" s="20">
        <f>Transport!K48</f>
        <v>0</v>
      </c>
      <c r="L240" s="20">
        <f>Transport!L48</f>
        <v>0</v>
      </c>
      <c r="M240" s="20">
        <f>Transport!M48</f>
        <v>0</v>
      </c>
      <c r="N240" s="20">
        <f>Transport!N48</f>
        <v>0</v>
      </c>
      <c r="O240" s="20">
        <f>Transport!O48</f>
        <v>0</v>
      </c>
      <c r="P240" s="20">
        <f>Transport!P48</f>
        <v>0</v>
      </c>
      <c r="Q240" s="20">
        <f>Transport!Q48</f>
        <v>0</v>
      </c>
      <c r="R240" s="20">
        <f>Transport!R48</f>
        <v>0</v>
      </c>
      <c r="S240" s="20">
        <f>Transport!S48</f>
        <v>0</v>
      </c>
      <c r="T240" s="20">
        <f>Transport!T48</f>
        <v>0</v>
      </c>
      <c r="U240" s="20">
        <f>Transport!U48</f>
        <v>0</v>
      </c>
      <c r="V240" s="20">
        <f>Transport!V48</f>
        <v>0</v>
      </c>
      <c r="W240" s="20">
        <f>Transport!W48</f>
        <v>0</v>
      </c>
      <c r="X240" s="20">
        <f>Transport!X48</f>
        <v>0</v>
      </c>
    </row>
    <row r="241" spans="1:24" s="72" customFormat="1" ht="14" x14ac:dyDescent="0.15">
      <c r="A241" s="66" t="str">
        <f>Transport!A49</f>
        <v>u1</v>
      </c>
      <c r="B241" s="72">
        <f>Transport!B49</f>
        <v>0</v>
      </c>
      <c r="C241" s="72">
        <f>Transport!C49</f>
        <v>0</v>
      </c>
      <c r="D241" s="20">
        <f>Transport!E49</f>
        <v>0</v>
      </c>
      <c r="E241" s="20"/>
      <c r="F241" s="147">
        <f>Transport!F49</f>
        <v>0</v>
      </c>
      <c r="G241" s="148">
        <f>Transport!G49</f>
        <v>0</v>
      </c>
      <c r="H241" s="149">
        <f>Transport!H49</f>
        <v>0</v>
      </c>
      <c r="I241" s="150">
        <f>Transport!I49</f>
        <v>0</v>
      </c>
      <c r="J241" s="151">
        <f>Transport!J49</f>
        <v>0</v>
      </c>
      <c r="K241" s="20">
        <f>Transport!K49</f>
        <v>0</v>
      </c>
      <c r="L241" s="20">
        <f>Transport!L49</f>
        <v>0</v>
      </c>
      <c r="M241" s="20">
        <f>Transport!M49</f>
        <v>0</v>
      </c>
      <c r="N241" s="20">
        <f>Transport!N49</f>
        <v>0</v>
      </c>
      <c r="O241" s="20">
        <f>Transport!O49</f>
        <v>0</v>
      </c>
      <c r="P241" s="20">
        <f>Transport!P49</f>
        <v>0</v>
      </c>
      <c r="Q241" s="20">
        <f>Transport!Q49</f>
        <v>0</v>
      </c>
      <c r="R241" s="20">
        <f>Transport!R49</f>
        <v>0</v>
      </c>
      <c r="S241" s="20">
        <f>Transport!S49</f>
        <v>0</v>
      </c>
      <c r="T241" s="20">
        <f>Transport!T49</f>
        <v>0</v>
      </c>
      <c r="U241" s="20">
        <f>Transport!U49</f>
        <v>0</v>
      </c>
      <c r="V241" s="20">
        <f>Transport!V49</f>
        <v>0</v>
      </c>
      <c r="W241" s="20">
        <f>Transport!W49</f>
        <v>0</v>
      </c>
      <c r="X241" s="20">
        <f>Transport!X49</f>
        <v>0</v>
      </c>
    </row>
    <row r="242" spans="1:24" s="72" customFormat="1" ht="14" x14ac:dyDescent="0.15">
      <c r="A242" s="66" t="str">
        <f>Transport!A50</f>
        <v>v1</v>
      </c>
      <c r="B242" s="72">
        <f>Transport!B50</f>
        <v>0</v>
      </c>
      <c r="C242" s="72">
        <f>Transport!C50</f>
        <v>0</v>
      </c>
      <c r="D242" s="20">
        <f>Transport!E50</f>
        <v>0</v>
      </c>
      <c r="E242" s="20"/>
      <c r="F242" s="147">
        <f>Transport!F50</f>
        <v>0</v>
      </c>
      <c r="G242" s="148">
        <f>Transport!G50</f>
        <v>0</v>
      </c>
      <c r="H242" s="149">
        <f>Transport!H50</f>
        <v>0</v>
      </c>
      <c r="I242" s="150">
        <f>Transport!I50</f>
        <v>0</v>
      </c>
      <c r="J242" s="151">
        <f>Transport!J50</f>
        <v>0</v>
      </c>
      <c r="K242" s="20">
        <f>Transport!K50</f>
        <v>0</v>
      </c>
      <c r="L242" s="20">
        <f>Transport!L50</f>
        <v>0</v>
      </c>
      <c r="M242" s="20">
        <f>Transport!M50</f>
        <v>0</v>
      </c>
      <c r="N242" s="20">
        <f>Transport!N50</f>
        <v>0</v>
      </c>
      <c r="O242" s="20">
        <f>Transport!O50</f>
        <v>0</v>
      </c>
      <c r="P242" s="20">
        <f>Transport!P50</f>
        <v>0</v>
      </c>
      <c r="Q242" s="20">
        <f>Transport!Q50</f>
        <v>0</v>
      </c>
      <c r="R242" s="20">
        <f>Transport!R50</f>
        <v>0</v>
      </c>
      <c r="S242" s="20">
        <f>Transport!S50</f>
        <v>0</v>
      </c>
      <c r="T242" s="20">
        <f>Transport!T50</f>
        <v>0</v>
      </c>
      <c r="U242" s="20">
        <f>Transport!U50</f>
        <v>0</v>
      </c>
      <c r="V242" s="20">
        <f>Transport!V50</f>
        <v>0</v>
      </c>
      <c r="W242" s="20">
        <f>Transport!W50</f>
        <v>0</v>
      </c>
      <c r="X242" s="20">
        <f>Transport!X50</f>
        <v>0</v>
      </c>
    </row>
    <row r="243" spans="1:24" s="72" customFormat="1" ht="14" x14ac:dyDescent="0.15">
      <c r="A243" s="66" t="str">
        <f>Transport!A51</f>
        <v>w1</v>
      </c>
      <c r="B243" s="72">
        <f>Transport!B51</f>
        <v>0</v>
      </c>
      <c r="C243" s="72">
        <f>Transport!C51</f>
        <v>0</v>
      </c>
      <c r="D243" s="20">
        <f>Transport!E51</f>
        <v>0</v>
      </c>
      <c r="E243" s="20"/>
      <c r="F243" s="147">
        <f>Transport!F51</f>
        <v>0</v>
      </c>
      <c r="G243" s="148">
        <f>Transport!G51</f>
        <v>0</v>
      </c>
      <c r="H243" s="149">
        <f>Transport!H51</f>
        <v>0</v>
      </c>
      <c r="I243" s="150">
        <f>Transport!I51</f>
        <v>0</v>
      </c>
      <c r="J243" s="151">
        <f>Transport!J51</f>
        <v>0</v>
      </c>
      <c r="K243" s="20">
        <f>Transport!K51</f>
        <v>0</v>
      </c>
      <c r="L243" s="20">
        <f>Transport!L51</f>
        <v>0</v>
      </c>
      <c r="M243" s="20">
        <f>Transport!M51</f>
        <v>0</v>
      </c>
      <c r="N243" s="20">
        <f>Transport!N51</f>
        <v>0</v>
      </c>
      <c r="O243" s="20">
        <f>Transport!O51</f>
        <v>0</v>
      </c>
      <c r="P243" s="20">
        <f>Transport!P51</f>
        <v>0</v>
      </c>
      <c r="Q243" s="20">
        <f>Transport!Q51</f>
        <v>0</v>
      </c>
      <c r="R243" s="20">
        <f>Transport!R51</f>
        <v>0</v>
      </c>
      <c r="S243" s="20">
        <f>Transport!S51</f>
        <v>0</v>
      </c>
      <c r="T243" s="20">
        <f>Transport!T51</f>
        <v>0</v>
      </c>
      <c r="U243" s="20">
        <f>Transport!U51</f>
        <v>0</v>
      </c>
      <c r="V243" s="20">
        <f>Transport!V51</f>
        <v>0</v>
      </c>
      <c r="W243" s="20">
        <f>Transport!W51</f>
        <v>0</v>
      </c>
      <c r="X243" s="20">
        <f>Transport!X51</f>
        <v>0</v>
      </c>
    </row>
    <row r="244" spans="1:24" s="72" customFormat="1" ht="14" x14ac:dyDescent="0.15">
      <c r="A244" s="66" t="str">
        <f>Transport!A52</f>
        <v>x1</v>
      </c>
      <c r="B244" s="72">
        <f>Transport!B52</f>
        <v>0</v>
      </c>
      <c r="C244" s="72">
        <f>Transport!C52</f>
        <v>0</v>
      </c>
      <c r="D244" s="20">
        <f>Transport!E52</f>
        <v>0</v>
      </c>
      <c r="E244" s="20"/>
      <c r="F244" s="147">
        <f>Transport!F52</f>
        <v>0</v>
      </c>
      <c r="G244" s="148">
        <f>Transport!G52</f>
        <v>0</v>
      </c>
      <c r="H244" s="149">
        <f>Transport!H52</f>
        <v>0</v>
      </c>
      <c r="I244" s="150">
        <f>Transport!I52</f>
        <v>0</v>
      </c>
      <c r="J244" s="151">
        <f>Transport!J52</f>
        <v>0</v>
      </c>
      <c r="K244" s="20">
        <f>Transport!K52</f>
        <v>0</v>
      </c>
      <c r="L244" s="20">
        <f>Transport!L52</f>
        <v>0</v>
      </c>
      <c r="M244" s="20">
        <f>Transport!M52</f>
        <v>0</v>
      </c>
      <c r="N244" s="20">
        <f>Transport!N52</f>
        <v>0</v>
      </c>
      <c r="O244" s="20">
        <f>Transport!O52</f>
        <v>0</v>
      </c>
      <c r="P244" s="20">
        <f>Transport!P52</f>
        <v>0</v>
      </c>
      <c r="Q244" s="20">
        <f>Transport!Q52</f>
        <v>0</v>
      </c>
      <c r="R244" s="20">
        <f>Transport!R52</f>
        <v>0</v>
      </c>
      <c r="S244" s="20">
        <f>Transport!S52</f>
        <v>0</v>
      </c>
      <c r="T244" s="20">
        <f>Transport!T52</f>
        <v>0</v>
      </c>
      <c r="U244" s="20">
        <f>Transport!U52</f>
        <v>0</v>
      </c>
      <c r="V244" s="20">
        <f>Transport!V52</f>
        <v>0</v>
      </c>
      <c r="W244" s="20">
        <f>Transport!W52</f>
        <v>0</v>
      </c>
      <c r="X244" s="20">
        <f>Transport!X52</f>
        <v>0</v>
      </c>
    </row>
    <row r="245" spans="1:24" s="72" customFormat="1" ht="14" x14ac:dyDescent="0.15">
      <c r="A245" s="66" t="str">
        <f>Transport!A53</f>
        <v>y1</v>
      </c>
      <c r="B245" s="72">
        <f>Transport!B53</f>
        <v>0</v>
      </c>
      <c r="C245" s="72">
        <f>Transport!C53</f>
        <v>0</v>
      </c>
      <c r="D245" s="20">
        <f>Transport!E53</f>
        <v>0</v>
      </c>
      <c r="E245" s="20"/>
      <c r="F245" s="147">
        <f>Transport!F53</f>
        <v>0</v>
      </c>
      <c r="G245" s="148">
        <f>Transport!G53</f>
        <v>0</v>
      </c>
      <c r="H245" s="149">
        <f>Transport!H53</f>
        <v>0</v>
      </c>
      <c r="I245" s="150">
        <f>Transport!I53</f>
        <v>0</v>
      </c>
      <c r="J245" s="151">
        <f>Transport!J53</f>
        <v>0</v>
      </c>
      <c r="K245" s="20">
        <f>Transport!K53</f>
        <v>0</v>
      </c>
      <c r="L245" s="20">
        <f>Transport!L53</f>
        <v>0</v>
      </c>
      <c r="M245" s="20">
        <f>Transport!M53</f>
        <v>0</v>
      </c>
      <c r="N245" s="20">
        <f>Transport!N53</f>
        <v>0</v>
      </c>
      <c r="O245" s="20">
        <f>Transport!O53</f>
        <v>0</v>
      </c>
      <c r="P245" s="20">
        <f>Transport!P53</f>
        <v>0</v>
      </c>
      <c r="Q245" s="20">
        <f>Transport!Q53</f>
        <v>0</v>
      </c>
      <c r="R245" s="20">
        <f>Transport!R53</f>
        <v>0</v>
      </c>
      <c r="S245" s="20">
        <f>Transport!S53</f>
        <v>0</v>
      </c>
      <c r="T245" s="20">
        <f>Transport!T53</f>
        <v>0</v>
      </c>
      <c r="U245" s="20">
        <f>Transport!U53</f>
        <v>0</v>
      </c>
      <c r="V245" s="20">
        <f>Transport!V53</f>
        <v>0</v>
      </c>
      <c r="W245" s="20">
        <f>Transport!W53</f>
        <v>0</v>
      </c>
      <c r="X245" s="20">
        <f>Transport!X53</f>
        <v>0</v>
      </c>
    </row>
    <row r="246" spans="1:24" s="72" customFormat="1" ht="14" x14ac:dyDescent="0.15">
      <c r="A246" s="66" t="str">
        <f>Transport!A54</f>
        <v>z1</v>
      </c>
      <c r="B246" s="72">
        <f>Transport!B54</f>
        <v>0</v>
      </c>
      <c r="C246" s="72">
        <f>Transport!C54</f>
        <v>0</v>
      </c>
      <c r="D246" s="20">
        <f>Transport!E54</f>
        <v>0</v>
      </c>
      <c r="E246" s="20"/>
      <c r="F246" s="147">
        <f>Transport!F54</f>
        <v>0</v>
      </c>
      <c r="G246" s="148">
        <f>Transport!G54</f>
        <v>0</v>
      </c>
      <c r="H246" s="149">
        <f>Transport!H54</f>
        <v>0</v>
      </c>
      <c r="I246" s="150">
        <f>Transport!I54</f>
        <v>0</v>
      </c>
      <c r="J246" s="151">
        <f>Transport!J54</f>
        <v>0</v>
      </c>
      <c r="K246" s="20">
        <f>Transport!K54</f>
        <v>0</v>
      </c>
      <c r="L246" s="20">
        <f>Transport!L54</f>
        <v>0</v>
      </c>
      <c r="M246" s="20">
        <f>Transport!M54</f>
        <v>0</v>
      </c>
      <c r="N246" s="20">
        <f>Transport!N54</f>
        <v>0</v>
      </c>
      <c r="O246" s="20">
        <f>Transport!O54</f>
        <v>0</v>
      </c>
      <c r="P246" s="20">
        <f>Transport!P54</f>
        <v>0</v>
      </c>
      <c r="Q246" s="20">
        <f>Transport!Q54</f>
        <v>0</v>
      </c>
      <c r="R246" s="20">
        <f>Transport!R54</f>
        <v>0</v>
      </c>
      <c r="S246" s="20">
        <f>Transport!S54</f>
        <v>0</v>
      </c>
      <c r="T246" s="20">
        <f>Transport!T54</f>
        <v>0</v>
      </c>
      <c r="U246" s="20">
        <f>Transport!U54</f>
        <v>0</v>
      </c>
      <c r="V246" s="20">
        <f>Transport!V54</f>
        <v>0</v>
      </c>
      <c r="W246" s="20">
        <f>Transport!W54</f>
        <v>0</v>
      </c>
      <c r="X246" s="20">
        <f>Transport!X54</f>
        <v>0</v>
      </c>
    </row>
    <row r="247" spans="1:24" s="72" customFormat="1" ht="14" x14ac:dyDescent="0.15">
      <c r="A247" s="66" t="str">
        <f>Marketing!$A$2</f>
        <v>Marketing</v>
      </c>
      <c r="D247" s="20"/>
      <c r="E247" s="20">
        <f>Marketing!E1</f>
        <v>0</v>
      </c>
      <c r="F247" s="147"/>
      <c r="G247" s="148"/>
      <c r="H247" s="149"/>
      <c r="I247" s="150"/>
      <c r="J247" s="151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</row>
    <row r="248" spans="1:24" s="72" customFormat="1" ht="14" x14ac:dyDescent="0.15">
      <c r="A248" s="66" t="str">
        <f>Marketing!A3</f>
        <v>a</v>
      </c>
      <c r="B248" s="72">
        <f>Marketing!B3</f>
        <v>0</v>
      </c>
      <c r="C248" s="72">
        <f>Marketing!C3</f>
        <v>0</v>
      </c>
      <c r="D248" s="20">
        <f>Marketing!E3</f>
        <v>0</v>
      </c>
      <c r="E248" s="20"/>
      <c r="F248" s="147">
        <f>Marketing!F3</f>
        <v>0</v>
      </c>
      <c r="G248" s="148">
        <f>Marketing!G3</f>
        <v>0</v>
      </c>
      <c r="H248" s="149">
        <f>Marketing!H3</f>
        <v>0</v>
      </c>
      <c r="I248" s="150">
        <f>Marketing!I3</f>
        <v>0</v>
      </c>
      <c r="J248" s="151">
        <f>Marketing!J3</f>
        <v>0</v>
      </c>
      <c r="K248" s="20">
        <f>Marketing!K3</f>
        <v>0</v>
      </c>
      <c r="L248" s="20">
        <f>Marketing!L3</f>
        <v>0</v>
      </c>
      <c r="M248" s="20">
        <f>Marketing!M3</f>
        <v>0</v>
      </c>
      <c r="N248" s="20">
        <f>Marketing!N3</f>
        <v>0</v>
      </c>
      <c r="O248" s="20">
        <f>Marketing!O3</f>
        <v>0</v>
      </c>
      <c r="P248" s="20">
        <f>Marketing!P3</f>
        <v>0</v>
      </c>
      <c r="Q248" s="20">
        <f>Marketing!Q3</f>
        <v>0</v>
      </c>
      <c r="R248" s="20">
        <f>Marketing!R3</f>
        <v>0</v>
      </c>
      <c r="S248" s="20">
        <f>Marketing!S3</f>
        <v>0</v>
      </c>
      <c r="T248" s="20">
        <f>Marketing!T3</f>
        <v>0</v>
      </c>
      <c r="U248" s="20">
        <f>Marketing!U3</f>
        <v>0</v>
      </c>
      <c r="V248" s="20">
        <f>Marketing!V3</f>
        <v>0</v>
      </c>
      <c r="W248" s="20">
        <f>Marketing!W3</f>
        <v>0</v>
      </c>
      <c r="X248" s="20">
        <f>Marketing!X3</f>
        <v>0</v>
      </c>
    </row>
    <row r="249" spans="1:24" s="72" customFormat="1" ht="14" x14ac:dyDescent="0.15">
      <c r="A249" s="66" t="str">
        <f>Marketing!A4</f>
        <v>b</v>
      </c>
      <c r="B249" s="72">
        <f>Marketing!B4</f>
        <v>0</v>
      </c>
      <c r="C249" s="72">
        <f>Marketing!C4</f>
        <v>0</v>
      </c>
      <c r="D249" s="20">
        <f>Marketing!E4</f>
        <v>0</v>
      </c>
      <c r="E249" s="20"/>
      <c r="F249" s="147">
        <f>Marketing!F4</f>
        <v>0</v>
      </c>
      <c r="G249" s="148">
        <f>Marketing!G4</f>
        <v>0</v>
      </c>
      <c r="H249" s="149">
        <f>Marketing!H4</f>
        <v>0</v>
      </c>
      <c r="I249" s="150">
        <f>Marketing!I4</f>
        <v>0</v>
      </c>
      <c r="J249" s="151">
        <f>Marketing!J4</f>
        <v>0</v>
      </c>
      <c r="K249" s="20">
        <f>Marketing!K4</f>
        <v>0</v>
      </c>
      <c r="L249" s="20">
        <f>Marketing!L4</f>
        <v>0</v>
      </c>
      <c r="M249" s="20">
        <f>Marketing!M4</f>
        <v>0</v>
      </c>
      <c r="N249" s="20">
        <f>Marketing!N4</f>
        <v>0</v>
      </c>
      <c r="O249" s="20">
        <f>Marketing!O4</f>
        <v>0</v>
      </c>
      <c r="P249" s="20">
        <f>Marketing!P4</f>
        <v>0</v>
      </c>
      <c r="Q249" s="20">
        <f>Marketing!Q4</f>
        <v>0</v>
      </c>
      <c r="R249" s="20">
        <f>Marketing!R4</f>
        <v>0</v>
      </c>
      <c r="S249" s="20">
        <f>Marketing!S4</f>
        <v>0</v>
      </c>
      <c r="T249" s="20">
        <f>Marketing!T4</f>
        <v>0</v>
      </c>
      <c r="U249" s="20">
        <f>Marketing!U4</f>
        <v>0</v>
      </c>
      <c r="V249" s="20">
        <f>Marketing!V4</f>
        <v>0</v>
      </c>
      <c r="W249" s="20">
        <f>Marketing!W4</f>
        <v>0</v>
      </c>
      <c r="X249" s="20">
        <f>Marketing!X4</f>
        <v>0</v>
      </c>
    </row>
    <row r="250" spans="1:24" s="72" customFormat="1" ht="14" x14ac:dyDescent="0.15">
      <c r="A250" s="66" t="str">
        <f>Marketing!A5</f>
        <v>c</v>
      </c>
      <c r="B250" s="72">
        <f>Marketing!B5</f>
        <v>0</v>
      </c>
      <c r="C250" s="72">
        <f>Marketing!C5</f>
        <v>0</v>
      </c>
      <c r="D250" s="20">
        <f>Marketing!E5</f>
        <v>0</v>
      </c>
      <c r="E250" s="20"/>
      <c r="F250" s="147">
        <f>Marketing!F5</f>
        <v>0</v>
      </c>
      <c r="G250" s="148">
        <f>Marketing!G5</f>
        <v>0</v>
      </c>
      <c r="H250" s="149">
        <f>Marketing!H5</f>
        <v>0</v>
      </c>
      <c r="I250" s="150">
        <f>Marketing!I5</f>
        <v>0</v>
      </c>
      <c r="J250" s="151">
        <f>Marketing!J5</f>
        <v>0</v>
      </c>
      <c r="K250" s="20">
        <f>Marketing!K5</f>
        <v>0</v>
      </c>
      <c r="L250" s="20">
        <f>Marketing!L5</f>
        <v>0</v>
      </c>
      <c r="M250" s="20">
        <f>Marketing!M5</f>
        <v>0</v>
      </c>
      <c r="N250" s="20">
        <f>Marketing!N5</f>
        <v>0</v>
      </c>
      <c r="O250" s="20">
        <f>Marketing!O5</f>
        <v>0</v>
      </c>
      <c r="P250" s="20">
        <f>Marketing!P5</f>
        <v>0</v>
      </c>
      <c r="Q250" s="20">
        <f>Marketing!Q5</f>
        <v>0</v>
      </c>
      <c r="R250" s="20">
        <f>Marketing!R5</f>
        <v>0</v>
      </c>
      <c r="S250" s="20">
        <f>Marketing!S5</f>
        <v>0</v>
      </c>
      <c r="T250" s="20">
        <f>Marketing!T5</f>
        <v>0</v>
      </c>
      <c r="U250" s="20">
        <f>Marketing!U5</f>
        <v>0</v>
      </c>
      <c r="V250" s="20">
        <f>Marketing!V5</f>
        <v>0</v>
      </c>
      <c r="W250" s="20">
        <f>Marketing!W5</f>
        <v>0</v>
      </c>
      <c r="X250" s="20">
        <f>Marketing!X5</f>
        <v>0</v>
      </c>
    </row>
    <row r="251" spans="1:24" s="72" customFormat="1" ht="14" x14ac:dyDescent="0.15">
      <c r="A251" s="66" t="str">
        <f>Marketing!A6</f>
        <v>d</v>
      </c>
      <c r="B251" s="72">
        <f>Marketing!B6</f>
        <v>0</v>
      </c>
      <c r="C251" s="72">
        <f>Marketing!C6</f>
        <v>0</v>
      </c>
      <c r="D251" s="20">
        <f>Marketing!E6</f>
        <v>0</v>
      </c>
      <c r="E251" s="20"/>
      <c r="F251" s="147">
        <f>Marketing!F6</f>
        <v>0</v>
      </c>
      <c r="G251" s="148">
        <f>Marketing!G6</f>
        <v>0</v>
      </c>
      <c r="H251" s="149">
        <f>Marketing!H6</f>
        <v>0</v>
      </c>
      <c r="I251" s="150">
        <f>Marketing!I6</f>
        <v>0</v>
      </c>
      <c r="J251" s="151">
        <f>Marketing!J6</f>
        <v>0</v>
      </c>
      <c r="K251" s="20">
        <f>Marketing!K6</f>
        <v>0</v>
      </c>
      <c r="L251" s="20">
        <f>Marketing!L6</f>
        <v>0</v>
      </c>
      <c r="M251" s="20">
        <f>Marketing!M6</f>
        <v>0</v>
      </c>
      <c r="N251" s="20">
        <f>Marketing!N6</f>
        <v>0</v>
      </c>
      <c r="O251" s="20">
        <f>Marketing!O6</f>
        <v>0</v>
      </c>
      <c r="P251" s="20">
        <f>Marketing!P6</f>
        <v>0</v>
      </c>
      <c r="Q251" s="20">
        <f>Marketing!Q6</f>
        <v>0</v>
      </c>
      <c r="R251" s="20">
        <f>Marketing!R6</f>
        <v>0</v>
      </c>
      <c r="S251" s="20">
        <f>Marketing!S6</f>
        <v>0</v>
      </c>
      <c r="T251" s="20">
        <f>Marketing!T6</f>
        <v>0</v>
      </c>
      <c r="U251" s="20">
        <f>Marketing!U6</f>
        <v>0</v>
      </c>
      <c r="V251" s="20">
        <f>Marketing!V6</f>
        <v>0</v>
      </c>
      <c r="W251" s="20">
        <f>Marketing!W6</f>
        <v>0</v>
      </c>
      <c r="X251" s="20">
        <f>Marketing!X6</f>
        <v>0</v>
      </c>
    </row>
    <row r="252" spans="1:24" s="72" customFormat="1" ht="14" x14ac:dyDescent="0.15">
      <c r="A252" s="66" t="str">
        <f>Marketing!A7</f>
        <v>e</v>
      </c>
      <c r="B252" s="72">
        <f>Marketing!B7</f>
        <v>0</v>
      </c>
      <c r="C252" s="72">
        <f>Marketing!C7</f>
        <v>0</v>
      </c>
      <c r="D252" s="20">
        <f>Marketing!E7</f>
        <v>0</v>
      </c>
      <c r="E252" s="20"/>
      <c r="F252" s="147">
        <f>Marketing!F7</f>
        <v>0</v>
      </c>
      <c r="G252" s="148">
        <f>Marketing!G7</f>
        <v>0</v>
      </c>
      <c r="H252" s="149">
        <f>Marketing!H7</f>
        <v>0</v>
      </c>
      <c r="I252" s="150">
        <f>Marketing!I7</f>
        <v>0</v>
      </c>
      <c r="J252" s="151">
        <f>Marketing!J7</f>
        <v>0</v>
      </c>
      <c r="K252" s="20">
        <f>Marketing!K7</f>
        <v>0</v>
      </c>
      <c r="L252" s="20">
        <f>Marketing!L7</f>
        <v>0</v>
      </c>
      <c r="M252" s="20">
        <f>Marketing!M7</f>
        <v>0</v>
      </c>
      <c r="N252" s="20">
        <f>Marketing!N7</f>
        <v>0</v>
      </c>
      <c r="O252" s="20">
        <f>Marketing!O7</f>
        <v>0</v>
      </c>
      <c r="P252" s="20">
        <f>Marketing!P7</f>
        <v>0</v>
      </c>
      <c r="Q252" s="20">
        <f>Marketing!Q7</f>
        <v>0</v>
      </c>
      <c r="R252" s="20">
        <f>Marketing!R7</f>
        <v>0</v>
      </c>
      <c r="S252" s="20">
        <f>Marketing!S7</f>
        <v>0</v>
      </c>
      <c r="T252" s="20">
        <f>Marketing!T7</f>
        <v>0</v>
      </c>
      <c r="U252" s="20">
        <f>Marketing!U7</f>
        <v>0</v>
      </c>
      <c r="V252" s="20">
        <f>Marketing!V7</f>
        <v>0</v>
      </c>
      <c r="W252" s="20">
        <f>Marketing!W7</f>
        <v>0</v>
      </c>
      <c r="X252" s="20">
        <f>Marketing!X7</f>
        <v>0</v>
      </c>
    </row>
    <row r="253" spans="1:24" s="72" customFormat="1" ht="14" x14ac:dyDescent="0.15">
      <c r="A253" s="66" t="str">
        <f>Marketing!A8</f>
        <v>f</v>
      </c>
      <c r="B253" s="72">
        <f>Marketing!B8</f>
        <v>0</v>
      </c>
      <c r="C253" s="72">
        <f>Marketing!C8</f>
        <v>0</v>
      </c>
      <c r="D253" s="20">
        <f>Marketing!E8</f>
        <v>0</v>
      </c>
      <c r="E253" s="20"/>
      <c r="F253" s="147">
        <f>Marketing!F8</f>
        <v>0</v>
      </c>
      <c r="G253" s="148">
        <f>Marketing!G8</f>
        <v>0</v>
      </c>
      <c r="H253" s="149">
        <f>Marketing!H8</f>
        <v>0</v>
      </c>
      <c r="I253" s="150">
        <f>Marketing!I8</f>
        <v>0</v>
      </c>
      <c r="J253" s="151">
        <f>Marketing!J8</f>
        <v>0</v>
      </c>
      <c r="K253" s="20">
        <f>Marketing!K8</f>
        <v>0</v>
      </c>
      <c r="L253" s="20">
        <f>Marketing!L8</f>
        <v>0</v>
      </c>
      <c r="M253" s="20">
        <f>Marketing!M8</f>
        <v>0</v>
      </c>
      <c r="N253" s="20">
        <f>Marketing!N8</f>
        <v>0</v>
      </c>
      <c r="O253" s="20">
        <f>Marketing!O8</f>
        <v>0</v>
      </c>
      <c r="P253" s="20">
        <f>Marketing!P8</f>
        <v>0</v>
      </c>
      <c r="Q253" s="20">
        <f>Marketing!Q8</f>
        <v>0</v>
      </c>
      <c r="R253" s="20">
        <f>Marketing!R8</f>
        <v>0</v>
      </c>
      <c r="S253" s="20">
        <f>Marketing!S8</f>
        <v>0</v>
      </c>
      <c r="T253" s="20">
        <f>Marketing!T8</f>
        <v>0</v>
      </c>
      <c r="U253" s="20">
        <f>Marketing!U8</f>
        <v>0</v>
      </c>
      <c r="V253" s="20">
        <f>Marketing!V8</f>
        <v>0</v>
      </c>
      <c r="W253" s="20">
        <f>Marketing!W8</f>
        <v>0</v>
      </c>
      <c r="X253" s="20">
        <f>Marketing!X8</f>
        <v>0</v>
      </c>
    </row>
    <row r="254" spans="1:24" s="72" customFormat="1" ht="14" x14ac:dyDescent="0.15">
      <c r="A254" s="66" t="str">
        <f>Marketing!A9</f>
        <v>g</v>
      </c>
      <c r="B254" s="72">
        <f>Marketing!B9</f>
        <v>0</v>
      </c>
      <c r="C254" s="72">
        <f>Marketing!C9</f>
        <v>0</v>
      </c>
      <c r="D254" s="20">
        <f>Marketing!E9</f>
        <v>0</v>
      </c>
      <c r="E254" s="20"/>
      <c r="F254" s="147">
        <f>Marketing!F9</f>
        <v>0</v>
      </c>
      <c r="G254" s="148">
        <f>Marketing!G9</f>
        <v>0</v>
      </c>
      <c r="H254" s="149">
        <f>Marketing!H9</f>
        <v>0</v>
      </c>
      <c r="I254" s="150">
        <f>Marketing!I9</f>
        <v>0</v>
      </c>
      <c r="J254" s="151">
        <f>Marketing!J9</f>
        <v>0</v>
      </c>
      <c r="K254" s="20">
        <f>Marketing!K9</f>
        <v>0</v>
      </c>
      <c r="L254" s="20">
        <f>Marketing!L9</f>
        <v>0</v>
      </c>
      <c r="M254" s="20">
        <f>Marketing!M9</f>
        <v>0</v>
      </c>
      <c r="N254" s="20">
        <f>Marketing!N9</f>
        <v>0</v>
      </c>
      <c r="O254" s="20">
        <f>Marketing!O9</f>
        <v>0</v>
      </c>
      <c r="P254" s="20">
        <f>Marketing!P9</f>
        <v>0</v>
      </c>
      <c r="Q254" s="20">
        <f>Marketing!Q9</f>
        <v>0</v>
      </c>
      <c r="R254" s="20">
        <f>Marketing!R9</f>
        <v>0</v>
      </c>
      <c r="S254" s="20">
        <f>Marketing!S9</f>
        <v>0</v>
      </c>
      <c r="T254" s="20">
        <f>Marketing!T9</f>
        <v>0</v>
      </c>
      <c r="U254" s="20">
        <f>Marketing!U9</f>
        <v>0</v>
      </c>
      <c r="V254" s="20">
        <f>Marketing!V9</f>
        <v>0</v>
      </c>
      <c r="W254" s="20">
        <f>Marketing!W9</f>
        <v>0</v>
      </c>
      <c r="X254" s="20">
        <f>Marketing!X9</f>
        <v>0</v>
      </c>
    </row>
    <row r="255" spans="1:24" s="72" customFormat="1" ht="14" x14ac:dyDescent="0.15">
      <c r="A255" s="66" t="str">
        <f>Marketing!A10</f>
        <v>h</v>
      </c>
      <c r="B255" s="72">
        <f>Marketing!B10</f>
        <v>0</v>
      </c>
      <c r="C255" s="72">
        <f>Marketing!C10</f>
        <v>0</v>
      </c>
      <c r="D255" s="20">
        <f>Marketing!E10</f>
        <v>0</v>
      </c>
      <c r="E255" s="20"/>
      <c r="F255" s="147">
        <f>Marketing!F10</f>
        <v>0</v>
      </c>
      <c r="G255" s="148">
        <f>Marketing!G10</f>
        <v>0</v>
      </c>
      <c r="H255" s="149">
        <f>Marketing!H10</f>
        <v>0</v>
      </c>
      <c r="I255" s="150">
        <f>Marketing!I10</f>
        <v>0</v>
      </c>
      <c r="J255" s="151">
        <f>Marketing!J10</f>
        <v>0</v>
      </c>
      <c r="K255" s="20">
        <f>Marketing!K10</f>
        <v>0</v>
      </c>
      <c r="L255" s="20">
        <f>Marketing!L10</f>
        <v>0</v>
      </c>
      <c r="M255" s="20">
        <f>Marketing!M10</f>
        <v>0</v>
      </c>
      <c r="N255" s="20">
        <f>Marketing!N10</f>
        <v>0</v>
      </c>
      <c r="O255" s="20">
        <f>Marketing!O10</f>
        <v>0</v>
      </c>
      <c r="P255" s="20">
        <f>Marketing!P10</f>
        <v>0</v>
      </c>
      <c r="Q255" s="20">
        <f>Marketing!Q10</f>
        <v>0</v>
      </c>
      <c r="R255" s="20">
        <f>Marketing!R10</f>
        <v>0</v>
      </c>
      <c r="S255" s="20">
        <f>Marketing!S10</f>
        <v>0</v>
      </c>
      <c r="T255" s="20">
        <f>Marketing!T10</f>
        <v>0</v>
      </c>
      <c r="U255" s="20">
        <f>Marketing!U10</f>
        <v>0</v>
      </c>
      <c r="V255" s="20">
        <f>Marketing!V10</f>
        <v>0</v>
      </c>
      <c r="W255" s="20">
        <f>Marketing!W10</f>
        <v>0</v>
      </c>
      <c r="X255" s="20">
        <f>Marketing!X10</f>
        <v>0</v>
      </c>
    </row>
    <row r="256" spans="1:24" s="72" customFormat="1" ht="14" x14ac:dyDescent="0.15">
      <c r="A256" s="66" t="str">
        <f>Marketing!A11</f>
        <v>i</v>
      </c>
      <c r="B256" s="72">
        <f>Marketing!B11</f>
        <v>0</v>
      </c>
      <c r="C256" s="72">
        <f>Marketing!C11</f>
        <v>0</v>
      </c>
      <c r="D256" s="20">
        <f>Marketing!E11</f>
        <v>0</v>
      </c>
      <c r="E256" s="20"/>
      <c r="F256" s="147">
        <f>Marketing!F11</f>
        <v>0</v>
      </c>
      <c r="G256" s="148">
        <f>Marketing!G11</f>
        <v>0</v>
      </c>
      <c r="H256" s="149">
        <f>Marketing!H11</f>
        <v>0</v>
      </c>
      <c r="I256" s="150">
        <f>Marketing!I11</f>
        <v>0</v>
      </c>
      <c r="J256" s="151">
        <f>Marketing!J11</f>
        <v>0</v>
      </c>
      <c r="K256" s="20">
        <f>Marketing!K11</f>
        <v>0</v>
      </c>
      <c r="L256" s="20">
        <f>Marketing!L11</f>
        <v>0</v>
      </c>
      <c r="M256" s="20">
        <f>Marketing!M11</f>
        <v>0</v>
      </c>
      <c r="N256" s="20">
        <f>Marketing!N11</f>
        <v>0</v>
      </c>
      <c r="O256" s="20">
        <f>Marketing!O11</f>
        <v>0</v>
      </c>
      <c r="P256" s="20">
        <f>Marketing!P11</f>
        <v>0</v>
      </c>
      <c r="Q256" s="20">
        <f>Marketing!Q11</f>
        <v>0</v>
      </c>
      <c r="R256" s="20">
        <f>Marketing!R11</f>
        <v>0</v>
      </c>
      <c r="S256" s="20">
        <f>Marketing!S11</f>
        <v>0</v>
      </c>
      <c r="T256" s="20">
        <f>Marketing!T11</f>
        <v>0</v>
      </c>
      <c r="U256" s="20">
        <f>Marketing!U11</f>
        <v>0</v>
      </c>
      <c r="V256" s="20">
        <f>Marketing!V11</f>
        <v>0</v>
      </c>
      <c r="W256" s="20">
        <f>Marketing!W11</f>
        <v>0</v>
      </c>
      <c r="X256" s="20">
        <f>Marketing!X11</f>
        <v>0</v>
      </c>
    </row>
    <row r="257" spans="1:24" s="72" customFormat="1" ht="14" x14ac:dyDescent="0.15">
      <c r="A257" s="66" t="str">
        <f>Marketing!A12</f>
        <v>j</v>
      </c>
      <c r="B257" s="72">
        <f>Marketing!B12</f>
        <v>0</v>
      </c>
      <c r="C257" s="72">
        <f>Marketing!C12</f>
        <v>0</v>
      </c>
      <c r="D257" s="20">
        <f>Marketing!E12</f>
        <v>0</v>
      </c>
      <c r="E257" s="20"/>
      <c r="F257" s="147">
        <f>Marketing!F12</f>
        <v>0</v>
      </c>
      <c r="G257" s="148">
        <f>Marketing!G12</f>
        <v>0</v>
      </c>
      <c r="H257" s="149">
        <f>Marketing!H12</f>
        <v>0</v>
      </c>
      <c r="I257" s="150">
        <f>Marketing!I12</f>
        <v>0</v>
      </c>
      <c r="J257" s="151">
        <f>Marketing!J12</f>
        <v>0</v>
      </c>
      <c r="K257" s="20">
        <f>Marketing!K12</f>
        <v>0</v>
      </c>
      <c r="L257" s="20">
        <f>Marketing!L12</f>
        <v>0</v>
      </c>
      <c r="M257" s="20">
        <f>Marketing!M12</f>
        <v>0</v>
      </c>
      <c r="N257" s="20">
        <f>Marketing!N12</f>
        <v>0</v>
      </c>
      <c r="O257" s="20">
        <f>Marketing!O12</f>
        <v>0</v>
      </c>
      <c r="P257" s="20">
        <f>Marketing!P12</f>
        <v>0</v>
      </c>
      <c r="Q257" s="20">
        <f>Marketing!Q12</f>
        <v>0</v>
      </c>
      <c r="R257" s="20">
        <f>Marketing!R12</f>
        <v>0</v>
      </c>
      <c r="S257" s="20">
        <f>Marketing!S12</f>
        <v>0</v>
      </c>
      <c r="T257" s="20">
        <f>Marketing!T12</f>
        <v>0</v>
      </c>
      <c r="U257" s="20">
        <f>Marketing!U12</f>
        <v>0</v>
      </c>
      <c r="V257" s="20">
        <f>Marketing!V12</f>
        <v>0</v>
      </c>
      <c r="W257" s="20">
        <f>Marketing!W12</f>
        <v>0</v>
      </c>
      <c r="X257" s="20">
        <f>Marketing!X12</f>
        <v>0</v>
      </c>
    </row>
    <row r="258" spans="1:24" s="72" customFormat="1" ht="14" x14ac:dyDescent="0.15">
      <c r="A258" s="66" t="str">
        <f>Marketing!A13</f>
        <v>k</v>
      </c>
      <c r="B258" s="72">
        <f>Marketing!B13</f>
        <v>0</v>
      </c>
      <c r="C258" s="72">
        <f>Marketing!C13</f>
        <v>0</v>
      </c>
      <c r="D258" s="20">
        <f>Marketing!E13</f>
        <v>0</v>
      </c>
      <c r="E258" s="20"/>
      <c r="F258" s="147">
        <f>Marketing!F13</f>
        <v>0</v>
      </c>
      <c r="G258" s="148">
        <f>Marketing!G13</f>
        <v>0</v>
      </c>
      <c r="H258" s="149">
        <f>Marketing!H13</f>
        <v>0</v>
      </c>
      <c r="I258" s="150">
        <f>Marketing!I13</f>
        <v>0</v>
      </c>
      <c r="J258" s="151">
        <f>Marketing!J13</f>
        <v>0</v>
      </c>
      <c r="K258" s="20">
        <f>Marketing!K13</f>
        <v>0</v>
      </c>
      <c r="L258" s="20">
        <f>Marketing!L13</f>
        <v>0</v>
      </c>
      <c r="M258" s="20">
        <f>Marketing!M13</f>
        <v>0</v>
      </c>
      <c r="N258" s="20">
        <f>Marketing!N13</f>
        <v>0</v>
      </c>
      <c r="O258" s="20">
        <f>Marketing!O13</f>
        <v>0</v>
      </c>
      <c r="P258" s="20">
        <f>Marketing!P13</f>
        <v>0</v>
      </c>
      <c r="Q258" s="20">
        <f>Marketing!Q13</f>
        <v>0</v>
      </c>
      <c r="R258" s="20">
        <f>Marketing!R13</f>
        <v>0</v>
      </c>
      <c r="S258" s="20">
        <f>Marketing!S13</f>
        <v>0</v>
      </c>
      <c r="T258" s="20">
        <f>Marketing!T13</f>
        <v>0</v>
      </c>
      <c r="U258" s="20">
        <f>Marketing!U13</f>
        <v>0</v>
      </c>
      <c r="V258" s="20">
        <f>Marketing!V13</f>
        <v>0</v>
      </c>
      <c r="W258" s="20">
        <f>Marketing!W13</f>
        <v>0</v>
      </c>
      <c r="X258" s="20">
        <f>Marketing!X13</f>
        <v>0</v>
      </c>
    </row>
    <row r="259" spans="1:24" s="72" customFormat="1" ht="14" x14ac:dyDescent="0.15">
      <c r="A259" s="66" t="str">
        <f>Marketing!A14</f>
        <v>l</v>
      </c>
      <c r="B259" s="72">
        <f>Marketing!B14</f>
        <v>0</v>
      </c>
      <c r="C259" s="72">
        <f>Marketing!C14</f>
        <v>0</v>
      </c>
      <c r="D259" s="20">
        <f>Marketing!E14</f>
        <v>0</v>
      </c>
      <c r="E259" s="20"/>
      <c r="F259" s="147">
        <f>Marketing!F14</f>
        <v>0</v>
      </c>
      <c r="G259" s="148">
        <f>Marketing!G14</f>
        <v>0</v>
      </c>
      <c r="H259" s="149">
        <f>Marketing!H14</f>
        <v>0</v>
      </c>
      <c r="I259" s="150">
        <f>Marketing!I14</f>
        <v>0</v>
      </c>
      <c r="J259" s="151">
        <f>Marketing!J14</f>
        <v>0</v>
      </c>
      <c r="K259" s="20">
        <f>Marketing!K14</f>
        <v>0</v>
      </c>
      <c r="L259" s="20">
        <f>Marketing!L14</f>
        <v>0</v>
      </c>
      <c r="M259" s="20">
        <f>Marketing!M14</f>
        <v>0</v>
      </c>
      <c r="N259" s="20">
        <f>Marketing!N14</f>
        <v>0</v>
      </c>
      <c r="O259" s="20">
        <f>Marketing!O14</f>
        <v>0</v>
      </c>
      <c r="P259" s="20">
        <f>Marketing!P14</f>
        <v>0</v>
      </c>
      <c r="Q259" s="20">
        <f>Marketing!Q14</f>
        <v>0</v>
      </c>
      <c r="R259" s="20">
        <f>Marketing!R14</f>
        <v>0</v>
      </c>
      <c r="S259" s="20">
        <f>Marketing!S14</f>
        <v>0</v>
      </c>
      <c r="T259" s="20">
        <f>Marketing!T14</f>
        <v>0</v>
      </c>
      <c r="U259" s="20">
        <f>Marketing!U14</f>
        <v>0</v>
      </c>
      <c r="V259" s="20">
        <f>Marketing!V14</f>
        <v>0</v>
      </c>
      <c r="W259" s="20">
        <f>Marketing!W14</f>
        <v>0</v>
      </c>
      <c r="X259" s="20">
        <f>Marketing!X14</f>
        <v>0</v>
      </c>
    </row>
    <row r="260" spans="1:24" s="72" customFormat="1" ht="14" x14ac:dyDescent="0.15">
      <c r="A260" s="66" t="str">
        <f>Marketing!A15</f>
        <v>m</v>
      </c>
      <c r="B260" s="72">
        <f>Marketing!B15</f>
        <v>0</v>
      </c>
      <c r="C260" s="72">
        <f>Marketing!C15</f>
        <v>0</v>
      </c>
      <c r="D260" s="20">
        <f>Marketing!E15</f>
        <v>0</v>
      </c>
      <c r="E260" s="20"/>
      <c r="F260" s="147">
        <f>Marketing!F15</f>
        <v>0</v>
      </c>
      <c r="G260" s="148">
        <f>Marketing!G15</f>
        <v>0</v>
      </c>
      <c r="H260" s="149">
        <f>Marketing!H15</f>
        <v>0</v>
      </c>
      <c r="I260" s="150">
        <f>Marketing!I15</f>
        <v>0</v>
      </c>
      <c r="J260" s="151">
        <f>Marketing!J15</f>
        <v>0</v>
      </c>
      <c r="K260" s="20">
        <f>Marketing!K15</f>
        <v>0</v>
      </c>
      <c r="L260" s="20">
        <f>Marketing!L15</f>
        <v>0</v>
      </c>
      <c r="M260" s="20">
        <f>Marketing!M15</f>
        <v>0</v>
      </c>
      <c r="N260" s="20">
        <f>Marketing!N15</f>
        <v>0</v>
      </c>
      <c r="O260" s="20">
        <f>Marketing!O15</f>
        <v>0</v>
      </c>
      <c r="P260" s="20">
        <f>Marketing!P15</f>
        <v>0</v>
      </c>
      <c r="Q260" s="20">
        <f>Marketing!Q15</f>
        <v>0</v>
      </c>
      <c r="R260" s="20">
        <f>Marketing!R15</f>
        <v>0</v>
      </c>
      <c r="S260" s="20">
        <f>Marketing!S15</f>
        <v>0</v>
      </c>
      <c r="T260" s="20">
        <f>Marketing!T15</f>
        <v>0</v>
      </c>
      <c r="U260" s="20">
        <f>Marketing!U15</f>
        <v>0</v>
      </c>
      <c r="V260" s="20">
        <f>Marketing!V15</f>
        <v>0</v>
      </c>
      <c r="W260" s="20">
        <f>Marketing!W15</f>
        <v>0</v>
      </c>
      <c r="X260" s="20">
        <f>Marketing!X15</f>
        <v>0</v>
      </c>
    </row>
    <row r="261" spans="1:24" s="72" customFormat="1" ht="14" x14ac:dyDescent="0.15">
      <c r="A261" s="66" t="str">
        <f>Marketing!A16</f>
        <v>n</v>
      </c>
      <c r="B261" s="72">
        <f>Marketing!B16</f>
        <v>0</v>
      </c>
      <c r="C261" s="72">
        <f>Marketing!C16</f>
        <v>0</v>
      </c>
      <c r="D261" s="20">
        <f>Marketing!E16</f>
        <v>0</v>
      </c>
      <c r="E261" s="20"/>
      <c r="F261" s="147">
        <f>Marketing!F16</f>
        <v>0</v>
      </c>
      <c r="G261" s="148">
        <f>Marketing!G16</f>
        <v>0</v>
      </c>
      <c r="H261" s="149">
        <f>Marketing!H16</f>
        <v>0</v>
      </c>
      <c r="I261" s="150">
        <f>Marketing!I16</f>
        <v>0</v>
      </c>
      <c r="J261" s="151">
        <f>Marketing!J16</f>
        <v>0</v>
      </c>
      <c r="K261" s="20">
        <f>Marketing!K16</f>
        <v>0</v>
      </c>
      <c r="L261" s="20">
        <f>Marketing!L16</f>
        <v>0</v>
      </c>
      <c r="M261" s="20">
        <f>Marketing!M16</f>
        <v>0</v>
      </c>
      <c r="N261" s="20">
        <f>Marketing!N16</f>
        <v>0</v>
      </c>
      <c r="O261" s="20">
        <f>Marketing!O16</f>
        <v>0</v>
      </c>
      <c r="P261" s="20">
        <f>Marketing!P16</f>
        <v>0</v>
      </c>
      <c r="Q261" s="20">
        <f>Marketing!Q16</f>
        <v>0</v>
      </c>
      <c r="R261" s="20">
        <f>Marketing!R16</f>
        <v>0</v>
      </c>
      <c r="S261" s="20">
        <f>Marketing!S16</f>
        <v>0</v>
      </c>
      <c r="T261" s="20">
        <f>Marketing!T16</f>
        <v>0</v>
      </c>
      <c r="U261" s="20">
        <f>Marketing!U16</f>
        <v>0</v>
      </c>
      <c r="V261" s="20">
        <f>Marketing!V16</f>
        <v>0</v>
      </c>
      <c r="W261" s="20">
        <f>Marketing!W16</f>
        <v>0</v>
      </c>
      <c r="X261" s="20">
        <f>Marketing!X16</f>
        <v>0</v>
      </c>
    </row>
    <row r="262" spans="1:24" s="72" customFormat="1" ht="14" x14ac:dyDescent="0.15">
      <c r="A262" s="66" t="str">
        <f>Marketing!A17</f>
        <v>o</v>
      </c>
      <c r="B262" s="72">
        <f>Marketing!B17</f>
        <v>0</v>
      </c>
      <c r="C262" s="72">
        <f>Marketing!C17</f>
        <v>0</v>
      </c>
      <c r="D262" s="20">
        <f>Marketing!E17</f>
        <v>0</v>
      </c>
      <c r="E262" s="20"/>
      <c r="F262" s="147">
        <f>Marketing!F17</f>
        <v>0</v>
      </c>
      <c r="G262" s="148">
        <f>Marketing!G17</f>
        <v>0</v>
      </c>
      <c r="H262" s="149">
        <f>Marketing!H17</f>
        <v>0</v>
      </c>
      <c r="I262" s="150">
        <f>Marketing!I17</f>
        <v>0</v>
      </c>
      <c r="J262" s="151">
        <f>Marketing!J17</f>
        <v>0</v>
      </c>
      <c r="K262" s="20">
        <f>Marketing!K17</f>
        <v>0</v>
      </c>
      <c r="L262" s="20">
        <f>Marketing!L17</f>
        <v>0</v>
      </c>
      <c r="M262" s="20">
        <f>Marketing!M17</f>
        <v>0</v>
      </c>
      <c r="N262" s="20">
        <f>Marketing!N17</f>
        <v>0</v>
      </c>
      <c r="O262" s="20">
        <f>Marketing!O17</f>
        <v>0</v>
      </c>
      <c r="P262" s="20">
        <f>Marketing!P17</f>
        <v>0</v>
      </c>
      <c r="Q262" s="20">
        <f>Marketing!Q17</f>
        <v>0</v>
      </c>
      <c r="R262" s="20">
        <f>Marketing!R17</f>
        <v>0</v>
      </c>
      <c r="S262" s="20">
        <f>Marketing!S17</f>
        <v>0</v>
      </c>
      <c r="T262" s="20">
        <f>Marketing!T17</f>
        <v>0</v>
      </c>
      <c r="U262" s="20">
        <f>Marketing!U17</f>
        <v>0</v>
      </c>
      <c r="V262" s="20">
        <f>Marketing!V17</f>
        <v>0</v>
      </c>
      <c r="W262" s="20">
        <f>Marketing!W17</f>
        <v>0</v>
      </c>
      <c r="X262" s="20">
        <f>Marketing!X17</f>
        <v>0</v>
      </c>
    </row>
    <row r="263" spans="1:24" s="72" customFormat="1" ht="14" x14ac:dyDescent="0.15">
      <c r="A263" s="66" t="str">
        <f>Marketing!A18</f>
        <v xml:space="preserve">p </v>
      </c>
      <c r="B263" s="72">
        <f>Marketing!B18</f>
        <v>0</v>
      </c>
      <c r="C263" s="72">
        <f>Marketing!C18</f>
        <v>0</v>
      </c>
      <c r="D263" s="20">
        <f>Marketing!E18</f>
        <v>0</v>
      </c>
      <c r="E263" s="20"/>
      <c r="F263" s="147">
        <f>Marketing!F18</f>
        <v>0</v>
      </c>
      <c r="G263" s="148">
        <f>Marketing!G18</f>
        <v>0</v>
      </c>
      <c r="H263" s="149">
        <f>Marketing!H18</f>
        <v>0</v>
      </c>
      <c r="I263" s="150">
        <f>Marketing!I18</f>
        <v>0</v>
      </c>
      <c r="J263" s="151">
        <f>Marketing!J18</f>
        <v>0</v>
      </c>
      <c r="K263" s="20">
        <f>Marketing!K18</f>
        <v>0</v>
      </c>
      <c r="L263" s="20">
        <f>Marketing!L18</f>
        <v>0</v>
      </c>
      <c r="M263" s="20">
        <f>Marketing!M18</f>
        <v>0</v>
      </c>
      <c r="N263" s="20">
        <f>Marketing!N18</f>
        <v>0</v>
      </c>
      <c r="O263" s="20">
        <f>Marketing!O18</f>
        <v>0</v>
      </c>
      <c r="P263" s="20">
        <f>Marketing!P18</f>
        <v>0</v>
      </c>
      <c r="Q263" s="20">
        <f>Marketing!Q18</f>
        <v>0</v>
      </c>
      <c r="R263" s="20">
        <f>Marketing!R18</f>
        <v>0</v>
      </c>
      <c r="S263" s="20">
        <f>Marketing!S18</f>
        <v>0</v>
      </c>
      <c r="T263" s="20">
        <f>Marketing!T18</f>
        <v>0</v>
      </c>
      <c r="U263" s="20">
        <f>Marketing!U18</f>
        <v>0</v>
      </c>
      <c r="V263" s="20">
        <f>Marketing!V18</f>
        <v>0</v>
      </c>
      <c r="W263" s="20">
        <f>Marketing!W18</f>
        <v>0</v>
      </c>
      <c r="X263" s="20">
        <f>Marketing!X18</f>
        <v>0</v>
      </c>
    </row>
    <row r="264" spans="1:24" s="72" customFormat="1" ht="14" x14ac:dyDescent="0.15">
      <c r="A264" s="66" t="str">
        <f>Marketing!A19</f>
        <v>q</v>
      </c>
      <c r="B264" s="72">
        <f>Marketing!B19</f>
        <v>0</v>
      </c>
      <c r="C264" s="72">
        <f>Marketing!C19</f>
        <v>0</v>
      </c>
      <c r="D264" s="20">
        <f>Marketing!E19</f>
        <v>0</v>
      </c>
      <c r="E264" s="20"/>
      <c r="F264" s="147">
        <f>Marketing!F19</f>
        <v>0</v>
      </c>
      <c r="G264" s="148">
        <f>Marketing!G19</f>
        <v>0</v>
      </c>
      <c r="H264" s="149">
        <f>Marketing!H19</f>
        <v>0</v>
      </c>
      <c r="I264" s="150">
        <f>Marketing!I19</f>
        <v>0</v>
      </c>
      <c r="J264" s="151">
        <f>Marketing!J19</f>
        <v>0</v>
      </c>
      <c r="K264" s="20">
        <f>Marketing!K19</f>
        <v>0</v>
      </c>
      <c r="L264" s="20">
        <f>Marketing!L19</f>
        <v>0</v>
      </c>
      <c r="M264" s="20">
        <f>Marketing!M19</f>
        <v>0</v>
      </c>
      <c r="N264" s="20">
        <f>Marketing!N19</f>
        <v>0</v>
      </c>
      <c r="O264" s="20">
        <f>Marketing!O19</f>
        <v>0</v>
      </c>
      <c r="P264" s="20">
        <f>Marketing!P19</f>
        <v>0</v>
      </c>
      <c r="Q264" s="20">
        <f>Marketing!Q19</f>
        <v>0</v>
      </c>
      <c r="R264" s="20">
        <f>Marketing!R19</f>
        <v>0</v>
      </c>
      <c r="S264" s="20">
        <f>Marketing!S19</f>
        <v>0</v>
      </c>
      <c r="T264" s="20">
        <f>Marketing!T19</f>
        <v>0</v>
      </c>
      <c r="U264" s="20">
        <f>Marketing!U19</f>
        <v>0</v>
      </c>
      <c r="V264" s="20">
        <f>Marketing!V19</f>
        <v>0</v>
      </c>
      <c r="W264" s="20">
        <f>Marketing!W19</f>
        <v>0</v>
      </c>
      <c r="X264" s="20">
        <f>Marketing!X19</f>
        <v>0</v>
      </c>
    </row>
    <row r="265" spans="1:24" s="72" customFormat="1" ht="14" x14ac:dyDescent="0.15">
      <c r="A265" s="66" t="str">
        <f>Marketing!A20</f>
        <v>r</v>
      </c>
      <c r="B265" s="72">
        <f>Marketing!B20</f>
        <v>0</v>
      </c>
      <c r="C265" s="72">
        <f>Marketing!C20</f>
        <v>0</v>
      </c>
      <c r="D265" s="20">
        <f>Marketing!E20</f>
        <v>0</v>
      </c>
      <c r="E265" s="20"/>
      <c r="F265" s="147">
        <f>Marketing!F20</f>
        <v>0</v>
      </c>
      <c r="G265" s="148">
        <f>Marketing!G20</f>
        <v>0</v>
      </c>
      <c r="H265" s="149">
        <f>Marketing!H20</f>
        <v>0</v>
      </c>
      <c r="I265" s="150">
        <f>Marketing!I20</f>
        <v>0</v>
      </c>
      <c r="J265" s="151">
        <f>Marketing!J20</f>
        <v>0</v>
      </c>
      <c r="K265" s="20">
        <f>Marketing!K20</f>
        <v>0</v>
      </c>
      <c r="L265" s="20">
        <f>Marketing!L20</f>
        <v>0</v>
      </c>
      <c r="M265" s="20">
        <f>Marketing!M20</f>
        <v>0</v>
      </c>
      <c r="N265" s="20">
        <f>Marketing!N20</f>
        <v>0</v>
      </c>
      <c r="O265" s="20">
        <f>Marketing!O20</f>
        <v>0</v>
      </c>
      <c r="P265" s="20">
        <f>Marketing!P20</f>
        <v>0</v>
      </c>
      <c r="Q265" s="20">
        <f>Marketing!Q20</f>
        <v>0</v>
      </c>
      <c r="R265" s="20">
        <f>Marketing!R20</f>
        <v>0</v>
      </c>
      <c r="S265" s="20">
        <f>Marketing!S20</f>
        <v>0</v>
      </c>
      <c r="T265" s="20">
        <f>Marketing!T20</f>
        <v>0</v>
      </c>
      <c r="U265" s="20">
        <f>Marketing!U20</f>
        <v>0</v>
      </c>
      <c r="V265" s="20">
        <f>Marketing!V20</f>
        <v>0</v>
      </c>
      <c r="W265" s="20">
        <f>Marketing!W20</f>
        <v>0</v>
      </c>
      <c r="X265" s="20">
        <f>Marketing!X20</f>
        <v>0</v>
      </c>
    </row>
    <row r="266" spans="1:24" s="72" customFormat="1" ht="14" x14ac:dyDescent="0.15">
      <c r="A266" s="66" t="str">
        <f>Marketing!A21</f>
        <v>s</v>
      </c>
      <c r="B266" s="72">
        <f>Marketing!B21</f>
        <v>0</v>
      </c>
      <c r="C266" s="72">
        <f>Marketing!C21</f>
        <v>0</v>
      </c>
      <c r="D266" s="20">
        <f>Marketing!E21</f>
        <v>0</v>
      </c>
      <c r="E266" s="20"/>
      <c r="F266" s="147">
        <f>Marketing!F21</f>
        <v>0</v>
      </c>
      <c r="G266" s="148">
        <f>Marketing!G21</f>
        <v>0</v>
      </c>
      <c r="H266" s="149">
        <f>Marketing!H21</f>
        <v>0</v>
      </c>
      <c r="I266" s="150">
        <f>Marketing!I21</f>
        <v>0</v>
      </c>
      <c r="J266" s="151">
        <f>Marketing!J21</f>
        <v>0</v>
      </c>
      <c r="K266" s="20">
        <f>Marketing!K21</f>
        <v>0</v>
      </c>
      <c r="L266" s="20">
        <f>Marketing!L21</f>
        <v>0</v>
      </c>
      <c r="M266" s="20">
        <f>Marketing!M21</f>
        <v>0</v>
      </c>
      <c r="N266" s="20">
        <f>Marketing!N21</f>
        <v>0</v>
      </c>
      <c r="O266" s="20">
        <f>Marketing!O21</f>
        <v>0</v>
      </c>
      <c r="P266" s="20">
        <f>Marketing!P21</f>
        <v>0</v>
      </c>
      <c r="Q266" s="20">
        <f>Marketing!Q21</f>
        <v>0</v>
      </c>
      <c r="R266" s="20">
        <f>Marketing!R21</f>
        <v>0</v>
      </c>
      <c r="S266" s="20">
        <f>Marketing!S21</f>
        <v>0</v>
      </c>
      <c r="T266" s="20">
        <f>Marketing!T21</f>
        <v>0</v>
      </c>
      <c r="U266" s="20">
        <f>Marketing!U21</f>
        <v>0</v>
      </c>
      <c r="V266" s="20">
        <f>Marketing!V21</f>
        <v>0</v>
      </c>
      <c r="W266" s="20">
        <f>Marketing!W21</f>
        <v>0</v>
      </c>
      <c r="X266" s="20">
        <f>Marketing!X21</f>
        <v>0</v>
      </c>
    </row>
    <row r="267" spans="1:24" s="72" customFormat="1" ht="14" x14ac:dyDescent="0.15">
      <c r="A267" s="66" t="str">
        <f>Marketing!A22</f>
        <v>t</v>
      </c>
      <c r="B267" s="72">
        <f>Marketing!B22</f>
        <v>0</v>
      </c>
      <c r="C267" s="72">
        <f>Marketing!C22</f>
        <v>0</v>
      </c>
      <c r="D267" s="20">
        <f>Marketing!E22</f>
        <v>0</v>
      </c>
      <c r="E267" s="20"/>
      <c r="F267" s="147">
        <f>Marketing!F22</f>
        <v>0</v>
      </c>
      <c r="G267" s="148">
        <f>Marketing!G22</f>
        <v>0</v>
      </c>
      <c r="H267" s="149">
        <f>Marketing!H22</f>
        <v>0</v>
      </c>
      <c r="I267" s="150">
        <f>Marketing!I22</f>
        <v>0</v>
      </c>
      <c r="J267" s="151">
        <f>Marketing!J22</f>
        <v>0</v>
      </c>
      <c r="K267" s="20">
        <f>Marketing!K22</f>
        <v>0</v>
      </c>
      <c r="L267" s="20">
        <f>Marketing!L22</f>
        <v>0</v>
      </c>
      <c r="M267" s="20">
        <f>Marketing!M22</f>
        <v>0</v>
      </c>
      <c r="N267" s="20">
        <f>Marketing!N22</f>
        <v>0</v>
      </c>
      <c r="O267" s="20">
        <f>Marketing!O22</f>
        <v>0</v>
      </c>
      <c r="P267" s="20">
        <f>Marketing!P22</f>
        <v>0</v>
      </c>
      <c r="Q267" s="20">
        <f>Marketing!Q22</f>
        <v>0</v>
      </c>
      <c r="R267" s="20">
        <f>Marketing!R22</f>
        <v>0</v>
      </c>
      <c r="S267" s="20">
        <f>Marketing!S22</f>
        <v>0</v>
      </c>
      <c r="T267" s="20">
        <f>Marketing!T22</f>
        <v>0</v>
      </c>
      <c r="U267" s="20">
        <f>Marketing!U22</f>
        <v>0</v>
      </c>
      <c r="V267" s="20">
        <f>Marketing!V22</f>
        <v>0</v>
      </c>
      <c r="W267" s="20">
        <f>Marketing!W22</f>
        <v>0</v>
      </c>
      <c r="X267" s="20">
        <f>Marketing!X22</f>
        <v>0</v>
      </c>
    </row>
    <row r="268" spans="1:24" s="72" customFormat="1" ht="14" x14ac:dyDescent="0.15">
      <c r="A268" s="66" t="str">
        <f>Marketing!A23</f>
        <v>u</v>
      </c>
      <c r="B268" s="72">
        <f>Marketing!B23</f>
        <v>0</v>
      </c>
      <c r="C268" s="72">
        <f>Marketing!C23</f>
        <v>0</v>
      </c>
      <c r="D268" s="20">
        <f>Marketing!E23</f>
        <v>0</v>
      </c>
      <c r="E268" s="20"/>
      <c r="F268" s="147">
        <f>Marketing!F23</f>
        <v>0</v>
      </c>
      <c r="G268" s="148">
        <f>Marketing!G23</f>
        <v>0</v>
      </c>
      <c r="H268" s="149">
        <f>Marketing!H23</f>
        <v>0</v>
      </c>
      <c r="I268" s="150">
        <f>Marketing!I23</f>
        <v>0</v>
      </c>
      <c r="J268" s="151">
        <f>Marketing!J23</f>
        <v>0</v>
      </c>
      <c r="K268" s="20">
        <f>Marketing!K23</f>
        <v>0</v>
      </c>
      <c r="L268" s="20">
        <f>Marketing!L23</f>
        <v>0</v>
      </c>
      <c r="M268" s="20">
        <f>Marketing!M23</f>
        <v>0</v>
      </c>
      <c r="N268" s="20">
        <f>Marketing!N23</f>
        <v>0</v>
      </c>
      <c r="O268" s="20">
        <f>Marketing!O23</f>
        <v>0</v>
      </c>
      <c r="P268" s="20">
        <f>Marketing!P23</f>
        <v>0</v>
      </c>
      <c r="Q268" s="20">
        <f>Marketing!Q23</f>
        <v>0</v>
      </c>
      <c r="R268" s="20">
        <f>Marketing!R23</f>
        <v>0</v>
      </c>
      <c r="S268" s="20">
        <f>Marketing!S23</f>
        <v>0</v>
      </c>
      <c r="T268" s="20">
        <f>Marketing!T23</f>
        <v>0</v>
      </c>
      <c r="U268" s="20">
        <f>Marketing!U23</f>
        <v>0</v>
      </c>
      <c r="V268" s="20">
        <f>Marketing!V23</f>
        <v>0</v>
      </c>
      <c r="W268" s="20">
        <f>Marketing!W23</f>
        <v>0</v>
      </c>
      <c r="X268" s="20">
        <f>Marketing!X23</f>
        <v>0</v>
      </c>
    </row>
    <row r="269" spans="1:24" s="72" customFormat="1" ht="14" x14ac:dyDescent="0.15">
      <c r="A269" s="66" t="str">
        <f>Marketing!A24</f>
        <v>v</v>
      </c>
      <c r="B269" s="72">
        <f>Marketing!B24</f>
        <v>0</v>
      </c>
      <c r="C269" s="72">
        <f>Marketing!C24</f>
        <v>0</v>
      </c>
      <c r="D269" s="20">
        <f>Marketing!E24</f>
        <v>0</v>
      </c>
      <c r="E269" s="20"/>
      <c r="F269" s="147">
        <f>Marketing!F24</f>
        <v>0</v>
      </c>
      <c r="G269" s="148">
        <f>Marketing!G24</f>
        <v>0</v>
      </c>
      <c r="H269" s="149">
        <f>Marketing!H24</f>
        <v>0</v>
      </c>
      <c r="I269" s="150">
        <f>Marketing!I24</f>
        <v>0</v>
      </c>
      <c r="J269" s="151">
        <f>Marketing!J24</f>
        <v>0</v>
      </c>
      <c r="K269" s="20">
        <f>Marketing!K24</f>
        <v>0</v>
      </c>
      <c r="L269" s="20">
        <f>Marketing!L24</f>
        <v>0</v>
      </c>
      <c r="M269" s="20">
        <f>Marketing!M24</f>
        <v>0</v>
      </c>
      <c r="N269" s="20">
        <f>Marketing!N24</f>
        <v>0</v>
      </c>
      <c r="O269" s="20">
        <f>Marketing!O24</f>
        <v>0</v>
      </c>
      <c r="P269" s="20">
        <f>Marketing!P24</f>
        <v>0</v>
      </c>
      <c r="Q269" s="20">
        <f>Marketing!Q24</f>
        <v>0</v>
      </c>
      <c r="R269" s="20">
        <f>Marketing!R24</f>
        <v>0</v>
      </c>
      <c r="S269" s="20">
        <f>Marketing!S24</f>
        <v>0</v>
      </c>
      <c r="T269" s="20">
        <f>Marketing!T24</f>
        <v>0</v>
      </c>
      <c r="U269" s="20">
        <f>Marketing!U24</f>
        <v>0</v>
      </c>
      <c r="V269" s="20">
        <f>Marketing!V24</f>
        <v>0</v>
      </c>
      <c r="W269" s="20">
        <f>Marketing!W24</f>
        <v>0</v>
      </c>
      <c r="X269" s="20">
        <f>Marketing!X24</f>
        <v>0</v>
      </c>
    </row>
    <row r="270" spans="1:24" s="72" customFormat="1" ht="14" x14ac:dyDescent="0.15">
      <c r="A270" s="66" t="str">
        <f>Marketing!A25</f>
        <v>w</v>
      </c>
      <c r="B270" s="72">
        <f>Marketing!B25</f>
        <v>0</v>
      </c>
      <c r="C270" s="72">
        <f>Marketing!C25</f>
        <v>0</v>
      </c>
      <c r="D270" s="20">
        <f>Marketing!E25</f>
        <v>0</v>
      </c>
      <c r="E270" s="20"/>
      <c r="F270" s="147">
        <f>Marketing!F25</f>
        <v>0</v>
      </c>
      <c r="G270" s="148">
        <f>Marketing!G25</f>
        <v>0</v>
      </c>
      <c r="H270" s="149">
        <f>Marketing!H25</f>
        <v>0</v>
      </c>
      <c r="I270" s="150">
        <f>Marketing!I25</f>
        <v>0</v>
      </c>
      <c r="J270" s="151">
        <f>Marketing!J25</f>
        <v>0</v>
      </c>
      <c r="K270" s="20">
        <f>Marketing!K25</f>
        <v>0</v>
      </c>
      <c r="L270" s="20">
        <f>Marketing!L25</f>
        <v>0</v>
      </c>
      <c r="M270" s="20">
        <f>Marketing!M25</f>
        <v>0</v>
      </c>
      <c r="N270" s="20">
        <f>Marketing!N25</f>
        <v>0</v>
      </c>
      <c r="O270" s="20">
        <f>Marketing!O25</f>
        <v>0</v>
      </c>
      <c r="P270" s="20">
        <f>Marketing!P25</f>
        <v>0</v>
      </c>
      <c r="Q270" s="20">
        <f>Marketing!Q25</f>
        <v>0</v>
      </c>
      <c r="R270" s="20">
        <f>Marketing!R25</f>
        <v>0</v>
      </c>
      <c r="S270" s="20">
        <f>Marketing!S25</f>
        <v>0</v>
      </c>
      <c r="T270" s="20">
        <f>Marketing!T25</f>
        <v>0</v>
      </c>
      <c r="U270" s="20">
        <f>Marketing!U25</f>
        <v>0</v>
      </c>
      <c r="V270" s="20">
        <f>Marketing!V25</f>
        <v>0</v>
      </c>
      <c r="W270" s="20">
        <f>Marketing!W25</f>
        <v>0</v>
      </c>
      <c r="X270" s="20">
        <f>Marketing!X25</f>
        <v>0</v>
      </c>
    </row>
    <row r="271" spans="1:24" s="72" customFormat="1" ht="14" x14ac:dyDescent="0.15">
      <c r="A271" s="66" t="str">
        <f>Marketing!A26</f>
        <v>x</v>
      </c>
      <c r="B271" s="72">
        <f>Marketing!B26</f>
        <v>0</v>
      </c>
      <c r="C271" s="72">
        <f>Marketing!C26</f>
        <v>0</v>
      </c>
      <c r="D271" s="20">
        <f>Marketing!E26</f>
        <v>0</v>
      </c>
      <c r="E271" s="20"/>
      <c r="F271" s="147">
        <f>Marketing!F26</f>
        <v>0</v>
      </c>
      <c r="G271" s="148">
        <f>Marketing!G26</f>
        <v>0</v>
      </c>
      <c r="H271" s="149">
        <f>Marketing!H26</f>
        <v>0</v>
      </c>
      <c r="I271" s="150">
        <f>Marketing!I26</f>
        <v>0</v>
      </c>
      <c r="J271" s="151">
        <f>Marketing!J26</f>
        <v>0</v>
      </c>
      <c r="K271" s="20">
        <f>Marketing!K26</f>
        <v>0</v>
      </c>
      <c r="L271" s="20">
        <f>Marketing!L26</f>
        <v>0</v>
      </c>
      <c r="M271" s="20">
        <f>Marketing!M26</f>
        <v>0</v>
      </c>
      <c r="N271" s="20">
        <f>Marketing!N26</f>
        <v>0</v>
      </c>
      <c r="O271" s="20">
        <f>Marketing!O26</f>
        <v>0</v>
      </c>
      <c r="P271" s="20">
        <f>Marketing!P26</f>
        <v>0</v>
      </c>
      <c r="Q271" s="20">
        <f>Marketing!Q26</f>
        <v>0</v>
      </c>
      <c r="R271" s="20">
        <f>Marketing!R26</f>
        <v>0</v>
      </c>
      <c r="S271" s="20">
        <f>Marketing!S26</f>
        <v>0</v>
      </c>
      <c r="T271" s="20">
        <f>Marketing!T26</f>
        <v>0</v>
      </c>
      <c r="U271" s="20">
        <f>Marketing!U26</f>
        <v>0</v>
      </c>
      <c r="V271" s="20">
        <f>Marketing!V26</f>
        <v>0</v>
      </c>
      <c r="W271" s="20">
        <f>Marketing!W26</f>
        <v>0</v>
      </c>
      <c r="X271" s="20">
        <f>Marketing!X26</f>
        <v>0</v>
      </c>
    </row>
    <row r="272" spans="1:24" s="72" customFormat="1" ht="14" x14ac:dyDescent="0.15">
      <c r="A272" s="66" t="str">
        <f>Marketing!A27</f>
        <v>y</v>
      </c>
      <c r="B272" s="72">
        <f>Marketing!B27</f>
        <v>0</v>
      </c>
      <c r="C272" s="72">
        <f>Marketing!C27</f>
        <v>0</v>
      </c>
      <c r="D272" s="20">
        <f>Marketing!E27</f>
        <v>0</v>
      </c>
      <c r="E272" s="20"/>
      <c r="F272" s="147">
        <f>Marketing!F27</f>
        <v>0</v>
      </c>
      <c r="G272" s="148">
        <f>Marketing!G27</f>
        <v>0</v>
      </c>
      <c r="H272" s="149">
        <f>Marketing!H27</f>
        <v>0</v>
      </c>
      <c r="I272" s="150">
        <f>Marketing!I27</f>
        <v>0</v>
      </c>
      <c r="J272" s="151">
        <f>Marketing!J27</f>
        <v>0</v>
      </c>
      <c r="K272" s="20">
        <f>Marketing!K27</f>
        <v>0</v>
      </c>
      <c r="L272" s="20">
        <f>Marketing!L27</f>
        <v>0</v>
      </c>
      <c r="M272" s="20">
        <f>Marketing!M27</f>
        <v>0</v>
      </c>
      <c r="N272" s="20">
        <f>Marketing!N27</f>
        <v>0</v>
      </c>
      <c r="O272" s="20">
        <f>Marketing!O27</f>
        <v>0</v>
      </c>
      <c r="P272" s="20">
        <f>Marketing!P27</f>
        <v>0</v>
      </c>
      <c r="Q272" s="20">
        <f>Marketing!Q27</f>
        <v>0</v>
      </c>
      <c r="R272" s="20">
        <f>Marketing!R27</f>
        <v>0</v>
      </c>
      <c r="S272" s="20">
        <f>Marketing!S27</f>
        <v>0</v>
      </c>
      <c r="T272" s="20">
        <f>Marketing!T27</f>
        <v>0</v>
      </c>
      <c r="U272" s="20">
        <f>Marketing!U27</f>
        <v>0</v>
      </c>
      <c r="V272" s="20">
        <f>Marketing!V27</f>
        <v>0</v>
      </c>
      <c r="W272" s="20">
        <f>Marketing!W27</f>
        <v>0</v>
      </c>
      <c r="X272" s="20">
        <f>Marketing!X27</f>
        <v>0</v>
      </c>
    </row>
    <row r="273" spans="1:24" s="72" customFormat="1" ht="14" x14ac:dyDescent="0.15">
      <c r="A273" s="66" t="str">
        <f>Marketing!A28</f>
        <v>z</v>
      </c>
      <c r="B273" s="72">
        <f>Marketing!B28</f>
        <v>0</v>
      </c>
      <c r="C273" s="72">
        <f>Marketing!C28</f>
        <v>0</v>
      </c>
      <c r="D273" s="20">
        <f>Marketing!E28</f>
        <v>0</v>
      </c>
      <c r="E273" s="20"/>
      <c r="F273" s="147">
        <f>Marketing!F28</f>
        <v>0</v>
      </c>
      <c r="G273" s="148">
        <f>Marketing!G28</f>
        <v>0</v>
      </c>
      <c r="H273" s="149">
        <f>Marketing!H28</f>
        <v>0</v>
      </c>
      <c r="I273" s="150">
        <f>Marketing!I28</f>
        <v>0</v>
      </c>
      <c r="J273" s="151">
        <f>Marketing!J28</f>
        <v>0</v>
      </c>
      <c r="K273" s="20">
        <f>Marketing!K28</f>
        <v>0</v>
      </c>
      <c r="L273" s="20">
        <f>Marketing!L28</f>
        <v>0</v>
      </c>
      <c r="M273" s="20">
        <f>Marketing!M28</f>
        <v>0</v>
      </c>
      <c r="N273" s="20">
        <f>Marketing!N28</f>
        <v>0</v>
      </c>
      <c r="O273" s="20">
        <f>Marketing!O28</f>
        <v>0</v>
      </c>
      <c r="P273" s="20">
        <f>Marketing!P28</f>
        <v>0</v>
      </c>
      <c r="Q273" s="20">
        <f>Marketing!Q28</f>
        <v>0</v>
      </c>
      <c r="R273" s="20">
        <f>Marketing!R28</f>
        <v>0</v>
      </c>
      <c r="S273" s="20">
        <f>Marketing!S28</f>
        <v>0</v>
      </c>
      <c r="T273" s="20">
        <f>Marketing!T28</f>
        <v>0</v>
      </c>
      <c r="U273" s="20">
        <f>Marketing!U28</f>
        <v>0</v>
      </c>
      <c r="V273" s="20">
        <f>Marketing!V28</f>
        <v>0</v>
      </c>
      <c r="W273" s="20">
        <f>Marketing!W28</f>
        <v>0</v>
      </c>
      <c r="X273" s="20">
        <f>Marketing!X28</f>
        <v>0</v>
      </c>
    </row>
    <row r="274" spans="1:24" s="72" customFormat="1" ht="14" x14ac:dyDescent="0.15">
      <c r="A274" s="66" t="str">
        <f>Marketing!A29</f>
        <v>a1</v>
      </c>
      <c r="B274" s="72">
        <f>Marketing!B29</f>
        <v>0</v>
      </c>
      <c r="C274" s="72">
        <f>Marketing!C29</f>
        <v>0</v>
      </c>
      <c r="D274" s="20">
        <f>Marketing!E29</f>
        <v>0</v>
      </c>
      <c r="E274" s="20"/>
      <c r="F274" s="147">
        <f>Marketing!F29</f>
        <v>0</v>
      </c>
      <c r="G274" s="148">
        <f>Marketing!G29</f>
        <v>0</v>
      </c>
      <c r="H274" s="149">
        <f>Marketing!H29</f>
        <v>0</v>
      </c>
      <c r="I274" s="150">
        <f>Marketing!I29</f>
        <v>0</v>
      </c>
      <c r="J274" s="151">
        <f>Marketing!J29</f>
        <v>0</v>
      </c>
      <c r="K274" s="20">
        <f>Marketing!K29</f>
        <v>0</v>
      </c>
      <c r="L274" s="20">
        <f>Marketing!L29</f>
        <v>0</v>
      </c>
      <c r="M274" s="20">
        <f>Marketing!M29</f>
        <v>0</v>
      </c>
      <c r="N274" s="20">
        <f>Marketing!N29</f>
        <v>0</v>
      </c>
      <c r="O274" s="20">
        <f>Marketing!O29</f>
        <v>0</v>
      </c>
      <c r="P274" s="20">
        <f>Marketing!P29</f>
        <v>0</v>
      </c>
      <c r="Q274" s="20">
        <f>Marketing!Q29</f>
        <v>0</v>
      </c>
      <c r="R274" s="20">
        <f>Marketing!R29</f>
        <v>0</v>
      </c>
      <c r="S274" s="20">
        <f>Marketing!S29</f>
        <v>0</v>
      </c>
      <c r="T274" s="20">
        <f>Marketing!T29</f>
        <v>0</v>
      </c>
      <c r="U274" s="20">
        <f>Marketing!U29</f>
        <v>0</v>
      </c>
      <c r="V274" s="20">
        <f>Marketing!V29</f>
        <v>0</v>
      </c>
      <c r="W274" s="20">
        <f>Marketing!W29</f>
        <v>0</v>
      </c>
      <c r="X274" s="20">
        <f>Marketing!X29</f>
        <v>0</v>
      </c>
    </row>
    <row r="275" spans="1:24" s="72" customFormat="1" ht="14" x14ac:dyDescent="0.15">
      <c r="A275" s="66" t="str">
        <f>Marketing!A30</f>
        <v>b1</v>
      </c>
      <c r="B275" s="72">
        <f>Marketing!B30</f>
        <v>0</v>
      </c>
      <c r="C275" s="72">
        <f>Marketing!C30</f>
        <v>0</v>
      </c>
      <c r="D275" s="20">
        <f>Marketing!E30</f>
        <v>0</v>
      </c>
      <c r="E275" s="20"/>
      <c r="F275" s="147">
        <f>Marketing!F30</f>
        <v>0</v>
      </c>
      <c r="G275" s="148">
        <f>Marketing!G30</f>
        <v>0</v>
      </c>
      <c r="H275" s="149">
        <f>Marketing!H30</f>
        <v>0</v>
      </c>
      <c r="I275" s="150">
        <f>Marketing!I30</f>
        <v>0</v>
      </c>
      <c r="J275" s="151">
        <f>Marketing!J30</f>
        <v>0</v>
      </c>
      <c r="K275" s="20">
        <f>Marketing!K30</f>
        <v>0</v>
      </c>
      <c r="L275" s="20">
        <f>Marketing!L30</f>
        <v>0</v>
      </c>
      <c r="M275" s="20">
        <f>Marketing!M30</f>
        <v>0</v>
      </c>
      <c r="N275" s="20">
        <f>Marketing!N30</f>
        <v>0</v>
      </c>
      <c r="O275" s="20">
        <f>Marketing!O30</f>
        <v>0</v>
      </c>
      <c r="P275" s="20">
        <f>Marketing!P30</f>
        <v>0</v>
      </c>
      <c r="Q275" s="20">
        <f>Marketing!Q30</f>
        <v>0</v>
      </c>
      <c r="R275" s="20">
        <f>Marketing!R30</f>
        <v>0</v>
      </c>
      <c r="S275" s="20">
        <f>Marketing!S30</f>
        <v>0</v>
      </c>
      <c r="T275" s="20">
        <f>Marketing!T30</f>
        <v>0</v>
      </c>
      <c r="U275" s="20">
        <f>Marketing!U30</f>
        <v>0</v>
      </c>
      <c r="V275" s="20">
        <f>Marketing!V30</f>
        <v>0</v>
      </c>
      <c r="W275" s="20">
        <f>Marketing!W30</f>
        <v>0</v>
      </c>
      <c r="X275" s="20">
        <f>Marketing!X30</f>
        <v>0</v>
      </c>
    </row>
    <row r="276" spans="1:24" s="72" customFormat="1" ht="14" x14ac:dyDescent="0.15">
      <c r="A276" s="66" t="str">
        <f>Marketing!A31</f>
        <v>c1</v>
      </c>
      <c r="B276" s="72">
        <f>Marketing!B31</f>
        <v>0</v>
      </c>
      <c r="C276" s="72">
        <f>Marketing!C31</f>
        <v>0</v>
      </c>
      <c r="D276" s="20">
        <f>Marketing!E31</f>
        <v>0</v>
      </c>
      <c r="E276" s="20"/>
      <c r="F276" s="147">
        <f>Marketing!F31</f>
        <v>0</v>
      </c>
      <c r="G276" s="148">
        <f>Marketing!G31</f>
        <v>0</v>
      </c>
      <c r="H276" s="149">
        <f>Marketing!H31</f>
        <v>0</v>
      </c>
      <c r="I276" s="150">
        <f>Marketing!I31</f>
        <v>0</v>
      </c>
      <c r="J276" s="151">
        <f>Marketing!J31</f>
        <v>0</v>
      </c>
      <c r="K276" s="20">
        <f>Marketing!K31</f>
        <v>0</v>
      </c>
      <c r="L276" s="20">
        <f>Marketing!L31</f>
        <v>0</v>
      </c>
      <c r="M276" s="20">
        <f>Marketing!M31</f>
        <v>0</v>
      </c>
      <c r="N276" s="20">
        <f>Marketing!N31</f>
        <v>0</v>
      </c>
      <c r="O276" s="20">
        <f>Marketing!O31</f>
        <v>0</v>
      </c>
      <c r="P276" s="20">
        <f>Marketing!P31</f>
        <v>0</v>
      </c>
      <c r="Q276" s="20">
        <f>Marketing!Q31</f>
        <v>0</v>
      </c>
      <c r="R276" s="20">
        <f>Marketing!R31</f>
        <v>0</v>
      </c>
      <c r="S276" s="20">
        <f>Marketing!S31</f>
        <v>0</v>
      </c>
      <c r="T276" s="20">
        <f>Marketing!T31</f>
        <v>0</v>
      </c>
      <c r="U276" s="20">
        <f>Marketing!U31</f>
        <v>0</v>
      </c>
      <c r="V276" s="20">
        <f>Marketing!V31</f>
        <v>0</v>
      </c>
      <c r="W276" s="20">
        <f>Marketing!W31</f>
        <v>0</v>
      </c>
      <c r="X276" s="20">
        <f>Marketing!X31</f>
        <v>0</v>
      </c>
    </row>
    <row r="277" spans="1:24" s="72" customFormat="1" ht="14" x14ac:dyDescent="0.15">
      <c r="A277" s="66" t="str">
        <f>Marketing!A32</f>
        <v>d1</v>
      </c>
      <c r="B277" s="72">
        <f>Marketing!B32</f>
        <v>0</v>
      </c>
      <c r="C277" s="72">
        <f>Marketing!C32</f>
        <v>0</v>
      </c>
      <c r="D277" s="20">
        <f>Marketing!E32</f>
        <v>0</v>
      </c>
      <c r="E277" s="20"/>
      <c r="F277" s="147">
        <f>Marketing!F32</f>
        <v>0</v>
      </c>
      <c r="G277" s="148">
        <f>Marketing!G32</f>
        <v>0</v>
      </c>
      <c r="H277" s="149">
        <f>Marketing!H32</f>
        <v>0</v>
      </c>
      <c r="I277" s="150">
        <f>Marketing!I32</f>
        <v>0</v>
      </c>
      <c r="J277" s="151">
        <f>Marketing!J32</f>
        <v>0</v>
      </c>
      <c r="K277" s="20">
        <f>Marketing!K32</f>
        <v>0</v>
      </c>
      <c r="L277" s="20">
        <f>Marketing!L32</f>
        <v>0</v>
      </c>
      <c r="M277" s="20">
        <f>Marketing!M32</f>
        <v>0</v>
      </c>
      <c r="N277" s="20">
        <f>Marketing!N32</f>
        <v>0</v>
      </c>
      <c r="O277" s="20">
        <f>Marketing!O32</f>
        <v>0</v>
      </c>
      <c r="P277" s="20">
        <f>Marketing!P32</f>
        <v>0</v>
      </c>
      <c r="Q277" s="20">
        <f>Marketing!Q32</f>
        <v>0</v>
      </c>
      <c r="R277" s="20">
        <f>Marketing!R32</f>
        <v>0</v>
      </c>
      <c r="S277" s="20">
        <f>Marketing!S32</f>
        <v>0</v>
      </c>
      <c r="T277" s="20">
        <f>Marketing!T32</f>
        <v>0</v>
      </c>
      <c r="U277" s="20">
        <f>Marketing!U32</f>
        <v>0</v>
      </c>
      <c r="V277" s="20">
        <f>Marketing!V32</f>
        <v>0</v>
      </c>
      <c r="W277" s="20">
        <f>Marketing!W32</f>
        <v>0</v>
      </c>
      <c r="X277" s="20">
        <f>Marketing!X32</f>
        <v>0</v>
      </c>
    </row>
    <row r="278" spans="1:24" s="72" customFormat="1" ht="14" x14ac:dyDescent="0.15">
      <c r="A278" s="66" t="str">
        <f>Marketing!A33</f>
        <v>e1</v>
      </c>
      <c r="B278" s="72">
        <f>Marketing!B33</f>
        <v>0</v>
      </c>
      <c r="C278" s="72">
        <f>Marketing!C33</f>
        <v>0</v>
      </c>
      <c r="D278" s="20">
        <f>Marketing!E33</f>
        <v>0</v>
      </c>
      <c r="E278" s="20"/>
      <c r="F278" s="147">
        <f>Marketing!F33</f>
        <v>0</v>
      </c>
      <c r="G278" s="148">
        <f>Marketing!G33</f>
        <v>0</v>
      </c>
      <c r="H278" s="149">
        <f>Marketing!H33</f>
        <v>0</v>
      </c>
      <c r="I278" s="150">
        <f>Marketing!I33</f>
        <v>0</v>
      </c>
      <c r="J278" s="151">
        <f>Marketing!J33</f>
        <v>0</v>
      </c>
      <c r="K278" s="20">
        <f>Marketing!K33</f>
        <v>0</v>
      </c>
      <c r="L278" s="20">
        <f>Marketing!L33</f>
        <v>0</v>
      </c>
      <c r="M278" s="20">
        <f>Marketing!M33</f>
        <v>0</v>
      </c>
      <c r="N278" s="20">
        <f>Marketing!N33</f>
        <v>0</v>
      </c>
      <c r="O278" s="20">
        <f>Marketing!O33</f>
        <v>0</v>
      </c>
      <c r="P278" s="20">
        <f>Marketing!P33</f>
        <v>0</v>
      </c>
      <c r="Q278" s="20">
        <f>Marketing!Q33</f>
        <v>0</v>
      </c>
      <c r="R278" s="20">
        <f>Marketing!R33</f>
        <v>0</v>
      </c>
      <c r="S278" s="20">
        <f>Marketing!S33</f>
        <v>0</v>
      </c>
      <c r="T278" s="20">
        <f>Marketing!T33</f>
        <v>0</v>
      </c>
      <c r="U278" s="20">
        <f>Marketing!U33</f>
        <v>0</v>
      </c>
      <c r="V278" s="20">
        <f>Marketing!V33</f>
        <v>0</v>
      </c>
      <c r="W278" s="20">
        <f>Marketing!W33</f>
        <v>0</v>
      </c>
      <c r="X278" s="20">
        <f>Marketing!X33</f>
        <v>0</v>
      </c>
    </row>
    <row r="279" spans="1:24" s="72" customFormat="1" ht="14" x14ac:dyDescent="0.15">
      <c r="A279" s="66" t="str">
        <f>Marketing!A34</f>
        <v>f1</v>
      </c>
      <c r="B279" s="72">
        <f>Marketing!B34</f>
        <v>0</v>
      </c>
      <c r="C279" s="72">
        <f>Marketing!C34</f>
        <v>0</v>
      </c>
      <c r="D279" s="20">
        <f>Marketing!E34</f>
        <v>0</v>
      </c>
      <c r="E279" s="20"/>
      <c r="F279" s="147">
        <f>Marketing!F34</f>
        <v>0</v>
      </c>
      <c r="G279" s="148">
        <f>Marketing!G34</f>
        <v>0</v>
      </c>
      <c r="H279" s="149">
        <f>Marketing!H34</f>
        <v>0</v>
      </c>
      <c r="I279" s="150">
        <f>Marketing!I34</f>
        <v>0</v>
      </c>
      <c r="J279" s="151">
        <f>Marketing!J34</f>
        <v>0</v>
      </c>
      <c r="K279" s="20">
        <f>Marketing!K34</f>
        <v>0</v>
      </c>
      <c r="L279" s="20">
        <f>Marketing!L34</f>
        <v>0</v>
      </c>
      <c r="M279" s="20">
        <f>Marketing!M34</f>
        <v>0</v>
      </c>
      <c r="N279" s="20">
        <f>Marketing!N34</f>
        <v>0</v>
      </c>
      <c r="O279" s="20">
        <f>Marketing!O34</f>
        <v>0</v>
      </c>
      <c r="P279" s="20">
        <f>Marketing!P34</f>
        <v>0</v>
      </c>
      <c r="Q279" s="20">
        <f>Marketing!Q34</f>
        <v>0</v>
      </c>
      <c r="R279" s="20">
        <f>Marketing!R34</f>
        <v>0</v>
      </c>
      <c r="S279" s="20">
        <f>Marketing!S34</f>
        <v>0</v>
      </c>
      <c r="T279" s="20">
        <f>Marketing!T34</f>
        <v>0</v>
      </c>
      <c r="U279" s="20">
        <f>Marketing!U34</f>
        <v>0</v>
      </c>
      <c r="V279" s="20">
        <f>Marketing!V34</f>
        <v>0</v>
      </c>
      <c r="W279" s="20">
        <f>Marketing!W34</f>
        <v>0</v>
      </c>
      <c r="X279" s="20">
        <f>Marketing!X34</f>
        <v>0</v>
      </c>
    </row>
    <row r="280" spans="1:24" s="72" customFormat="1" ht="14" x14ac:dyDescent="0.15">
      <c r="A280" s="66" t="str">
        <f>Marketing!A35</f>
        <v>g1</v>
      </c>
      <c r="B280" s="72">
        <f>Marketing!B35</f>
        <v>0</v>
      </c>
      <c r="C280" s="72">
        <f>Marketing!C35</f>
        <v>0</v>
      </c>
      <c r="D280" s="20">
        <f>Marketing!E35</f>
        <v>0</v>
      </c>
      <c r="E280" s="20"/>
      <c r="F280" s="147">
        <f>Marketing!F35</f>
        <v>0</v>
      </c>
      <c r="G280" s="148">
        <f>Marketing!G35</f>
        <v>0</v>
      </c>
      <c r="H280" s="149">
        <f>Marketing!H35</f>
        <v>0</v>
      </c>
      <c r="I280" s="150">
        <f>Marketing!I35</f>
        <v>0</v>
      </c>
      <c r="J280" s="151">
        <f>Marketing!J35</f>
        <v>0</v>
      </c>
      <c r="K280" s="20">
        <f>Marketing!K35</f>
        <v>0</v>
      </c>
      <c r="L280" s="20">
        <f>Marketing!L35</f>
        <v>0</v>
      </c>
      <c r="M280" s="20">
        <f>Marketing!M35</f>
        <v>0</v>
      </c>
      <c r="N280" s="20">
        <f>Marketing!N35</f>
        <v>0</v>
      </c>
      <c r="O280" s="20">
        <f>Marketing!O35</f>
        <v>0</v>
      </c>
      <c r="P280" s="20">
        <f>Marketing!P35</f>
        <v>0</v>
      </c>
      <c r="Q280" s="20">
        <f>Marketing!Q35</f>
        <v>0</v>
      </c>
      <c r="R280" s="20">
        <f>Marketing!R35</f>
        <v>0</v>
      </c>
      <c r="S280" s="20">
        <f>Marketing!S35</f>
        <v>0</v>
      </c>
      <c r="T280" s="20">
        <f>Marketing!T35</f>
        <v>0</v>
      </c>
      <c r="U280" s="20">
        <f>Marketing!U35</f>
        <v>0</v>
      </c>
      <c r="V280" s="20">
        <f>Marketing!V35</f>
        <v>0</v>
      </c>
      <c r="W280" s="20">
        <f>Marketing!W35</f>
        <v>0</v>
      </c>
      <c r="X280" s="20">
        <f>Marketing!X35</f>
        <v>0</v>
      </c>
    </row>
    <row r="281" spans="1:24" s="72" customFormat="1" ht="14" x14ac:dyDescent="0.15">
      <c r="A281" s="66" t="str">
        <f>Marketing!A36</f>
        <v>h1</v>
      </c>
      <c r="B281" s="72">
        <f>Marketing!B36</f>
        <v>0</v>
      </c>
      <c r="C281" s="72">
        <f>Marketing!C36</f>
        <v>0</v>
      </c>
      <c r="D281" s="20">
        <f>Marketing!E36</f>
        <v>0</v>
      </c>
      <c r="E281" s="20"/>
      <c r="F281" s="147">
        <f>Marketing!F36</f>
        <v>0</v>
      </c>
      <c r="G281" s="148">
        <f>Marketing!G36</f>
        <v>0</v>
      </c>
      <c r="H281" s="149">
        <f>Marketing!H36</f>
        <v>0</v>
      </c>
      <c r="I281" s="150">
        <f>Marketing!I36</f>
        <v>0</v>
      </c>
      <c r="J281" s="151">
        <f>Marketing!J36</f>
        <v>0</v>
      </c>
      <c r="K281" s="20">
        <f>Marketing!K36</f>
        <v>0</v>
      </c>
      <c r="L281" s="20">
        <f>Marketing!L36</f>
        <v>0</v>
      </c>
      <c r="M281" s="20">
        <f>Marketing!M36</f>
        <v>0</v>
      </c>
      <c r="N281" s="20">
        <f>Marketing!N36</f>
        <v>0</v>
      </c>
      <c r="O281" s="20">
        <f>Marketing!O36</f>
        <v>0</v>
      </c>
      <c r="P281" s="20">
        <f>Marketing!P36</f>
        <v>0</v>
      </c>
      <c r="Q281" s="20">
        <f>Marketing!Q36</f>
        <v>0</v>
      </c>
      <c r="R281" s="20">
        <f>Marketing!R36</f>
        <v>0</v>
      </c>
      <c r="S281" s="20">
        <f>Marketing!S36</f>
        <v>0</v>
      </c>
      <c r="T281" s="20">
        <f>Marketing!T36</f>
        <v>0</v>
      </c>
      <c r="U281" s="20">
        <f>Marketing!U36</f>
        <v>0</v>
      </c>
      <c r="V281" s="20">
        <f>Marketing!V36</f>
        <v>0</v>
      </c>
      <c r="W281" s="20">
        <f>Marketing!W36</f>
        <v>0</v>
      </c>
      <c r="X281" s="20">
        <f>Marketing!X36</f>
        <v>0</v>
      </c>
    </row>
    <row r="282" spans="1:24" s="72" customFormat="1" ht="14" x14ac:dyDescent="0.15">
      <c r="A282" s="66" t="str">
        <f>Marketing!A37</f>
        <v>i1</v>
      </c>
      <c r="B282" s="72">
        <f>Marketing!B37</f>
        <v>0</v>
      </c>
      <c r="C282" s="72">
        <f>Marketing!C37</f>
        <v>0</v>
      </c>
      <c r="D282" s="20">
        <f>Marketing!E37</f>
        <v>0</v>
      </c>
      <c r="E282" s="20"/>
      <c r="F282" s="147">
        <f>Marketing!F37</f>
        <v>0</v>
      </c>
      <c r="G282" s="148">
        <f>Marketing!G37</f>
        <v>0</v>
      </c>
      <c r="H282" s="149">
        <f>Marketing!H37</f>
        <v>0</v>
      </c>
      <c r="I282" s="150">
        <f>Marketing!I37</f>
        <v>0</v>
      </c>
      <c r="J282" s="151">
        <f>Marketing!J37</f>
        <v>0</v>
      </c>
      <c r="K282" s="20">
        <f>Marketing!K37</f>
        <v>0</v>
      </c>
      <c r="L282" s="20">
        <f>Marketing!L37</f>
        <v>0</v>
      </c>
      <c r="M282" s="20">
        <f>Marketing!M37</f>
        <v>0</v>
      </c>
      <c r="N282" s="20">
        <f>Marketing!N37</f>
        <v>0</v>
      </c>
      <c r="O282" s="20">
        <f>Marketing!O37</f>
        <v>0</v>
      </c>
      <c r="P282" s="20">
        <f>Marketing!P37</f>
        <v>0</v>
      </c>
      <c r="Q282" s="20">
        <f>Marketing!Q37</f>
        <v>0</v>
      </c>
      <c r="R282" s="20">
        <f>Marketing!R37</f>
        <v>0</v>
      </c>
      <c r="S282" s="20">
        <f>Marketing!S37</f>
        <v>0</v>
      </c>
      <c r="T282" s="20">
        <f>Marketing!T37</f>
        <v>0</v>
      </c>
      <c r="U282" s="20">
        <f>Marketing!U37</f>
        <v>0</v>
      </c>
      <c r="V282" s="20">
        <f>Marketing!V37</f>
        <v>0</v>
      </c>
      <c r="W282" s="20">
        <f>Marketing!W37</f>
        <v>0</v>
      </c>
      <c r="X282" s="20">
        <f>Marketing!X37</f>
        <v>0</v>
      </c>
    </row>
    <row r="283" spans="1:24" s="72" customFormat="1" ht="14" x14ac:dyDescent="0.15">
      <c r="A283" s="66" t="str">
        <f>Marketing!A38</f>
        <v>j1</v>
      </c>
      <c r="B283" s="72">
        <f>Marketing!B38</f>
        <v>0</v>
      </c>
      <c r="C283" s="72">
        <f>Marketing!C38</f>
        <v>0</v>
      </c>
      <c r="D283" s="20">
        <f>Marketing!E38</f>
        <v>0</v>
      </c>
      <c r="E283" s="20"/>
      <c r="F283" s="147">
        <f>Marketing!F38</f>
        <v>0</v>
      </c>
      <c r="G283" s="148">
        <f>Marketing!G38</f>
        <v>0</v>
      </c>
      <c r="H283" s="149">
        <f>Marketing!H38</f>
        <v>0</v>
      </c>
      <c r="I283" s="150">
        <f>Marketing!I38</f>
        <v>0</v>
      </c>
      <c r="J283" s="151">
        <f>Marketing!J38</f>
        <v>0</v>
      </c>
      <c r="K283" s="20">
        <f>Marketing!K38</f>
        <v>0</v>
      </c>
      <c r="L283" s="20">
        <f>Marketing!L38</f>
        <v>0</v>
      </c>
      <c r="M283" s="20">
        <f>Marketing!M38</f>
        <v>0</v>
      </c>
      <c r="N283" s="20">
        <f>Marketing!N38</f>
        <v>0</v>
      </c>
      <c r="O283" s="20">
        <f>Marketing!O38</f>
        <v>0</v>
      </c>
      <c r="P283" s="20">
        <f>Marketing!P38</f>
        <v>0</v>
      </c>
      <c r="Q283" s="20">
        <f>Marketing!Q38</f>
        <v>0</v>
      </c>
      <c r="R283" s="20">
        <f>Marketing!R38</f>
        <v>0</v>
      </c>
      <c r="S283" s="20">
        <f>Marketing!S38</f>
        <v>0</v>
      </c>
      <c r="T283" s="20">
        <f>Marketing!T38</f>
        <v>0</v>
      </c>
      <c r="U283" s="20">
        <f>Marketing!U38</f>
        <v>0</v>
      </c>
      <c r="V283" s="20">
        <f>Marketing!V38</f>
        <v>0</v>
      </c>
      <c r="W283" s="20">
        <f>Marketing!W38</f>
        <v>0</v>
      </c>
      <c r="X283" s="20">
        <f>Marketing!X38</f>
        <v>0</v>
      </c>
    </row>
    <row r="284" spans="1:24" s="72" customFormat="1" ht="14" x14ac:dyDescent="0.15">
      <c r="A284" s="66" t="str">
        <f>Marketing!A39</f>
        <v>k1</v>
      </c>
      <c r="B284" s="72">
        <f>Marketing!B39</f>
        <v>0</v>
      </c>
      <c r="C284" s="72">
        <f>Marketing!C39</f>
        <v>0</v>
      </c>
      <c r="D284" s="20">
        <f>Marketing!E39</f>
        <v>0</v>
      </c>
      <c r="E284" s="20"/>
      <c r="F284" s="147">
        <f>Marketing!F39</f>
        <v>0</v>
      </c>
      <c r="G284" s="148">
        <f>Marketing!G39</f>
        <v>0</v>
      </c>
      <c r="H284" s="149">
        <f>Marketing!H39</f>
        <v>0</v>
      </c>
      <c r="I284" s="150">
        <f>Marketing!I39</f>
        <v>0</v>
      </c>
      <c r="J284" s="151">
        <f>Marketing!J39</f>
        <v>0</v>
      </c>
      <c r="K284" s="20">
        <f>Marketing!K39</f>
        <v>0</v>
      </c>
      <c r="L284" s="20">
        <f>Marketing!L39</f>
        <v>0</v>
      </c>
      <c r="M284" s="20">
        <f>Marketing!M39</f>
        <v>0</v>
      </c>
      <c r="N284" s="20">
        <f>Marketing!N39</f>
        <v>0</v>
      </c>
      <c r="O284" s="20">
        <f>Marketing!O39</f>
        <v>0</v>
      </c>
      <c r="P284" s="20">
        <f>Marketing!P39</f>
        <v>0</v>
      </c>
      <c r="Q284" s="20">
        <f>Marketing!Q39</f>
        <v>0</v>
      </c>
      <c r="R284" s="20">
        <f>Marketing!R39</f>
        <v>0</v>
      </c>
      <c r="S284" s="20">
        <f>Marketing!S39</f>
        <v>0</v>
      </c>
      <c r="T284" s="20">
        <f>Marketing!T39</f>
        <v>0</v>
      </c>
      <c r="U284" s="20">
        <f>Marketing!U39</f>
        <v>0</v>
      </c>
      <c r="V284" s="20">
        <f>Marketing!V39</f>
        <v>0</v>
      </c>
      <c r="W284" s="20">
        <f>Marketing!W39</f>
        <v>0</v>
      </c>
      <c r="X284" s="20">
        <f>Marketing!X39</f>
        <v>0</v>
      </c>
    </row>
    <row r="285" spans="1:24" s="72" customFormat="1" ht="14" x14ac:dyDescent="0.15">
      <c r="A285" s="66" t="str">
        <f>Marketing!A40</f>
        <v>l1</v>
      </c>
      <c r="B285" s="72">
        <f>Marketing!B40</f>
        <v>0</v>
      </c>
      <c r="C285" s="72">
        <f>Marketing!C40</f>
        <v>0</v>
      </c>
      <c r="D285" s="20">
        <f>Marketing!E40</f>
        <v>0</v>
      </c>
      <c r="E285" s="20"/>
      <c r="F285" s="147">
        <f>Marketing!F40</f>
        <v>0</v>
      </c>
      <c r="G285" s="148">
        <f>Marketing!G40</f>
        <v>0</v>
      </c>
      <c r="H285" s="149">
        <f>Marketing!H40</f>
        <v>0</v>
      </c>
      <c r="I285" s="150">
        <f>Marketing!I40</f>
        <v>0</v>
      </c>
      <c r="J285" s="151">
        <f>Marketing!J40</f>
        <v>0</v>
      </c>
      <c r="K285" s="20">
        <f>Marketing!K40</f>
        <v>0</v>
      </c>
      <c r="L285" s="20">
        <f>Marketing!L40</f>
        <v>0</v>
      </c>
      <c r="M285" s="20">
        <f>Marketing!M40</f>
        <v>0</v>
      </c>
      <c r="N285" s="20">
        <f>Marketing!N40</f>
        <v>0</v>
      </c>
      <c r="O285" s="20">
        <f>Marketing!O40</f>
        <v>0</v>
      </c>
      <c r="P285" s="20">
        <f>Marketing!P40</f>
        <v>0</v>
      </c>
      <c r="Q285" s="20">
        <f>Marketing!Q40</f>
        <v>0</v>
      </c>
      <c r="R285" s="20">
        <f>Marketing!R40</f>
        <v>0</v>
      </c>
      <c r="S285" s="20">
        <f>Marketing!S40</f>
        <v>0</v>
      </c>
      <c r="T285" s="20">
        <f>Marketing!T40</f>
        <v>0</v>
      </c>
      <c r="U285" s="20">
        <f>Marketing!U40</f>
        <v>0</v>
      </c>
      <c r="V285" s="20">
        <f>Marketing!V40</f>
        <v>0</v>
      </c>
      <c r="W285" s="20">
        <f>Marketing!W40</f>
        <v>0</v>
      </c>
      <c r="X285" s="20">
        <f>Marketing!X40</f>
        <v>0</v>
      </c>
    </row>
    <row r="286" spans="1:24" s="72" customFormat="1" ht="14" x14ac:dyDescent="0.15">
      <c r="A286" s="66" t="str">
        <f>Marketing!A41</f>
        <v>m1</v>
      </c>
      <c r="B286" s="72">
        <f>Marketing!B41</f>
        <v>0</v>
      </c>
      <c r="C286" s="72">
        <f>Marketing!C41</f>
        <v>0</v>
      </c>
      <c r="D286" s="20">
        <f>Marketing!E41</f>
        <v>0</v>
      </c>
      <c r="E286" s="20"/>
      <c r="F286" s="147">
        <f>Marketing!F41</f>
        <v>0</v>
      </c>
      <c r="G286" s="148">
        <f>Marketing!G41</f>
        <v>0</v>
      </c>
      <c r="H286" s="149">
        <f>Marketing!H41</f>
        <v>0</v>
      </c>
      <c r="I286" s="150">
        <f>Marketing!I41</f>
        <v>0</v>
      </c>
      <c r="J286" s="151">
        <f>Marketing!J41</f>
        <v>0</v>
      </c>
      <c r="K286" s="20">
        <f>Marketing!K41</f>
        <v>0</v>
      </c>
      <c r="L286" s="20">
        <f>Marketing!L41</f>
        <v>0</v>
      </c>
      <c r="M286" s="20">
        <f>Marketing!M41</f>
        <v>0</v>
      </c>
      <c r="N286" s="20">
        <f>Marketing!N41</f>
        <v>0</v>
      </c>
      <c r="O286" s="20">
        <f>Marketing!O41</f>
        <v>0</v>
      </c>
      <c r="P286" s="20">
        <f>Marketing!P41</f>
        <v>0</v>
      </c>
      <c r="Q286" s="20">
        <f>Marketing!Q41</f>
        <v>0</v>
      </c>
      <c r="R286" s="20">
        <f>Marketing!R41</f>
        <v>0</v>
      </c>
      <c r="S286" s="20">
        <f>Marketing!S41</f>
        <v>0</v>
      </c>
      <c r="T286" s="20">
        <f>Marketing!T41</f>
        <v>0</v>
      </c>
      <c r="U286" s="20">
        <f>Marketing!U41</f>
        <v>0</v>
      </c>
      <c r="V286" s="20">
        <f>Marketing!V41</f>
        <v>0</v>
      </c>
      <c r="W286" s="20">
        <f>Marketing!W41</f>
        <v>0</v>
      </c>
      <c r="X286" s="20">
        <f>Marketing!X41</f>
        <v>0</v>
      </c>
    </row>
    <row r="287" spans="1:24" s="72" customFormat="1" ht="14" x14ac:dyDescent="0.15">
      <c r="A287" s="66" t="str">
        <f>Marketing!A42</f>
        <v>n1</v>
      </c>
      <c r="B287" s="72">
        <f>Marketing!B42</f>
        <v>0</v>
      </c>
      <c r="C287" s="72">
        <f>Marketing!C42</f>
        <v>0</v>
      </c>
      <c r="D287" s="20">
        <f>Marketing!E42</f>
        <v>0</v>
      </c>
      <c r="E287" s="20"/>
      <c r="F287" s="147">
        <f>Marketing!F42</f>
        <v>0</v>
      </c>
      <c r="G287" s="148">
        <f>Marketing!G42</f>
        <v>0</v>
      </c>
      <c r="H287" s="149">
        <f>Marketing!H42</f>
        <v>0</v>
      </c>
      <c r="I287" s="150">
        <f>Marketing!I42</f>
        <v>0</v>
      </c>
      <c r="J287" s="151">
        <f>Marketing!J42</f>
        <v>0</v>
      </c>
      <c r="K287" s="20">
        <f>Marketing!K42</f>
        <v>0</v>
      </c>
      <c r="L287" s="20">
        <f>Marketing!L42</f>
        <v>0</v>
      </c>
      <c r="M287" s="20">
        <f>Marketing!M42</f>
        <v>0</v>
      </c>
      <c r="N287" s="20">
        <f>Marketing!N42</f>
        <v>0</v>
      </c>
      <c r="O287" s="20">
        <f>Marketing!O42</f>
        <v>0</v>
      </c>
      <c r="P287" s="20">
        <f>Marketing!P42</f>
        <v>0</v>
      </c>
      <c r="Q287" s="20">
        <f>Marketing!Q42</f>
        <v>0</v>
      </c>
      <c r="R287" s="20">
        <f>Marketing!R42</f>
        <v>0</v>
      </c>
      <c r="S287" s="20">
        <f>Marketing!S42</f>
        <v>0</v>
      </c>
      <c r="T287" s="20">
        <f>Marketing!T42</f>
        <v>0</v>
      </c>
      <c r="U287" s="20">
        <f>Marketing!U42</f>
        <v>0</v>
      </c>
      <c r="V287" s="20">
        <f>Marketing!V42</f>
        <v>0</v>
      </c>
      <c r="W287" s="20">
        <f>Marketing!W42</f>
        <v>0</v>
      </c>
      <c r="X287" s="20">
        <f>Marketing!X42</f>
        <v>0</v>
      </c>
    </row>
    <row r="288" spans="1:24" s="72" customFormat="1" ht="14" x14ac:dyDescent="0.15">
      <c r="A288" s="66" t="str">
        <f>Marketing!A43</f>
        <v>o1</v>
      </c>
      <c r="B288" s="72">
        <f>Marketing!B43</f>
        <v>0</v>
      </c>
      <c r="C288" s="72">
        <f>Marketing!C43</f>
        <v>0</v>
      </c>
      <c r="D288" s="20">
        <f>Marketing!E43</f>
        <v>0</v>
      </c>
      <c r="E288" s="20"/>
      <c r="F288" s="147">
        <f>Marketing!F43</f>
        <v>0</v>
      </c>
      <c r="G288" s="148">
        <f>Marketing!G43</f>
        <v>0</v>
      </c>
      <c r="H288" s="149">
        <f>Marketing!H43</f>
        <v>0</v>
      </c>
      <c r="I288" s="150">
        <f>Marketing!I43</f>
        <v>0</v>
      </c>
      <c r="J288" s="151">
        <f>Marketing!J43</f>
        <v>0</v>
      </c>
      <c r="K288" s="20">
        <f>Marketing!K43</f>
        <v>0</v>
      </c>
      <c r="L288" s="20">
        <f>Marketing!L43</f>
        <v>0</v>
      </c>
      <c r="M288" s="20">
        <f>Marketing!M43</f>
        <v>0</v>
      </c>
      <c r="N288" s="20">
        <f>Marketing!N43</f>
        <v>0</v>
      </c>
      <c r="O288" s="20">
        <f>Marketing!O43</f>
        <v>0</v>
      </c>
      <c r="P288" s="20">
        <f>Marketing!P43</f>
        <v>0</v>
      </c>
      <c r="Q288" s="20">
        <f>Marketing!Q43</f>
        <v>0</v>
      </c>
      <c r="R288" s="20">
        <f>Marketing!R43</f>
        <v>0</v>
      </c>
      <c r="S288" s="20">
        <f>Marketing!S43</f>
        <v>0</v>
      </c>
      <c r="T288" s="20">
        <f>Marketing!T43</f>
        <v>0</v>
      </c>
      <c r="U288" s="20">
        <f>Marketing!U43</f>
        <v>0</v>
      </c>
      <c r="V288" s="20">
        <f>Marketing!V43</f>
        <v>0</v>
      </c>
      <c r="W288" s="20">
        <f>Marketing!W43</f>
        <v>0</v>
      </c>
      <c r="X288" s="20">
        <f>Marketing!X43</f>
        <v>0</v>
      </c>
    </row>
    <row r="289" spans="1:24" s="72" customFormat="1" ht="14" x14ac:dyDescent="0.15">
      <c r="A289" s="66" t="str">
        <f>Marketing!A44</f>
        <v>p1</v>
      </c>
      <c r="B289" s="72">
        <f>Marketing!B44</f>
        <v>0</v>
      </c>
      <c r="C289" s="72">
        <f>Marketing!C44</f>
        <v>0</v>
      </c>
      <c r="D289" s="20">
        <f>Marketing!E44</f>
        <v>0</v>
      </c>
      <c r="E289" s="20"/>
      <c r="F289" s="147">
        <f>Marketing!F44</f>
        <v>0</v>
      </c>
      <c r="G289" s="148">
        <f>Marketing!G44</f>
        <v>0</v>
      </c>
      <c r="H289" s="149">
        <f>Marketing!H44</f>
        <v>0</v>
      </c>
      <c r="I289" s="150">
        <f>Marketing!I44</f>
        <v>0</v>
      </c>
      <c r="J289" s="151">
        <f>Marketing!J44</f>
        <v>0</v>
      </c>
      <c r="K289" s="20">
        <f>Marketing!K44</f>
        <v>0</v>
      </c>
      <c r="L289" s="20">
        <f>Marketing!L44</f>
        <v>0</v>
      </c>
      <c r="M289" s="20">
        <f>Marketing!M44</f>
        <v>0</v>
      </c>
      <c r="N289" s="20">
        <f>Marketing!N44</f>
        <v>0</v>
      </c>
      <c r="O289" s="20">
        <f>Marketing!O44</f>
        <v>0</v>
      </c>
      <c r="P289" s="20">
        <f>Marketing!P44</f>
        <v>0</v>
      </c>
      <c r="Q289" s="20">
        <f>Marketing!Q44</f>
        <v>0</v>
      </c>
      <c r="R289" s="20">
        <f>Marketing!R44</f>
        <v>0</v>
      </c>
      <c r="S289" s="20">
        <f>Marketing!S44</f>
        <v>0</v>
      </c>
      <c r="T289" s="20">
        <f>Marketing!T44</f>
        <v>0</v>
      </c>
      <c r="U289" s="20">
        <f>Marketing!U44</f>
        <v>0</v>
      </c>
      <c r="V289" s="20">
        <f>Marketing!V44</f>
        <v>0</v>
      </c>
      <c r="W289" s="20">
        <f>Marketing!W44</f>
        <v>0</v>
      </c>
      <c r="X289" s="20">
        <f>Marketing!X44</f>
        <v>0</v>
      </c>
    </row>
    <row r="290" spans="1:24" s="72" customFormat="1" ht="14" x14ac:dyDescent="0.15">
      <c r="A290" s="66" t="str">
        <f>Marketing!A45</f>
        <v>q1</v>
      </c>
      <c r="B290" s="72">
        <f>Marketing!B45</f>
        <v>0</v>
      </c>
      <c r="C290" s="72">
        <f>Marketing!C45</f>
        <v>0</v>
      </c>
      <c r="D290" s="20">
        <f>Marketing!E45</f>
        <v>0</v>
      </c>
      <c r="E290" s="20"/>
      <c r="F290" s="147">
        <f>Marketing!F45</f>
        <v>0</v>
      </c>
      <c r="G290" s="148">
        <f>Marketing!G45</f>
        <v>0</v>
      </c>
      <c r="H290" s="149">
        <f>Marketing!H45</f>
        <v>0</v>
      </c>
      <c r="I290" s="150">
        <f>Marketing!I45</f>
        <v>0</v>
      </c>
      <c r="J290" s="151">
        <f>Marketing!J45</f>
        <v>0</v>
      </c>
      <c r="K290" s="20">
        <f>Marketing!K45</f>
        <v>0</v>
      </c>
      <c r="L290" s="20">
        <f>Marketing!L45</f>
        <v>0</v>
      </c>
      <c r="M290" s="20">
        <f>Marketing!M45</f>
        <v>0</v>
      </c>
      <c r="N290" s="20">
        <f>Marketing!N45</f>
        <v>0</v>
      </c>
      <c r="O290" s="20">
        <f>Marketing!O45</f>
        <v>0</v>
      </c>
      <c r="P290" s="20">
        <f>Marketing!P45</f>
        <v>0</v>
      </c>
      <c r="Q290" s="20">
        <f>Marketing!Q45</f>
        <v>0</v>
      </c>
      <c r="R290" s="20">
        <f>Marketing!R45</f>
        <v>0</v>
      </c>
      <c r="S290" s="20">
        <f>Marketing!S45</f>
        <v>0</v>
      </c>
      <c r="T290" s="20">
        <f>Marketing!T45</f>
        <v>0</v>
      </c>
      <c r="U290" s="20">
        <f>Marketing!U45</f>
        <v>0</v>
      </c>
      <c r="V290" s="20">
        <f>Marketing!V45</f>
        <v>0</v>
      </c>
      <c r="W290" s="20">
        <f>Marketing!W45</f>
        <v>0</v>
      </c>
      <c r="X290" s="20">
        <f>Marketing!X45</f>
        <v>0</v>
      </c>
    </row>
    <row r="291" spans="1:24" s="72" customFormat="1" ht="14" x14ac:dyDescent="0.15">
      <c r="A291" s="66" t="str">
        <f>Marketing!A46</f>
        <v>r1</v>
      </c>
      <c r="B291" s="72">
        <f>Marketing!B46</f>
        <v>0</v>
      </c>
      <c r="C291" s="72">
        <f>Marketing!C46</f>
        <v>0</v>
      </c>
      <c r="D291" s="20">
        <f>Marketing!E46</f>
        <v>0</v>
      </c>
      <c r="E291" s="20"/>
      <c r="F291" s="147">
        <f>Marketing!F46</f>
        <v>0</v>
      </c>
      <c r="G291" s="148">
        <f>Marketing!G46</f>
        <v>0</v>
      </c>
      <c r="H291" s="149">
        <f>Marketing!H46</f>
        <v>0</v>
      </c>
      <c r="I291" s="150">
        <f>Marketing!I46</f>
        <v>0</v>
      </c>
      <c r="J291" s="151">
        <f>Marketing!J46</f>
        <v>0</v>
      </c>
      <c r="K291" s="20">
        <f>Marketing!K46</f>
        <v>0</v>
      </c>
      <c r="L291" s="20">
        <f>Marketing!L46</f>
        <v>0</v>
      </c>
      <c r="M291" s="20">
        <f>Marketing!M46</f>
        <v>0</v>
      </c>
      <c r="N291" s="20">
        <f>Marketing!N46</f>
        <v>0</v>
      </c>
      <c r="O291" s="20">
        <f>Marketing!O46</f>
        <v>0</v>
      </c>
      <c r="P291" s="20">
        <f>Marketing!P46</f>
        <v>0</v>
      </c>
      <c r="Q291" s="20">
        <f>Marketing!Q46</f>
        <v>0</v>
      </c>
      <c r="R291" s="20">
        <f>Marketing!R46</f>
        <v>0</v>
      </c>
      <c r="S291" s="20">
        <f>Marketing!S46</f>
        <v>0</v>
      </c>
      <c r="T291" s="20">
        <f>Marketing!T46</f>
        <v>0</v>
      </c>
      <c r="U291" s="20">
        <f>Marketing!U46</f>
        <v>0</v>
      </c>
      <c r="V291" s="20">
        <f>Marketing!V46</f>
        <v>0</v>
      </c>
      <c r="W291" s="20">
        <f>Marketing!W46</f>
        <v>0</v>
      </c>
      <c r="X291" s="20">
        <f>Marketing!X46</f>
        <v>0</v>
      </c>
    </row>
    <row r="292" spans="1:24" s="72" customFormat="1" ht="14" x14ac:dyDescent="0.15">
      <c r="A292" s="66" t="str">
        <f>Marketing!A47</f>
        <v>s1</v>
      </c>
      <c r="B292" s="72">
        <f>Marketing!B47</f>
        <v>0</v>
      </c>
      <c r="C292" s="72">
        <f>Marketing!C47</f>
        <v>0</v>
      </c>
      <c r="D292" s="20">
        <f>Marketing!E47</f>
        <v>0</v>
      </c>
      <c r="E292" s="20"/>
      <c r="F292" s="147">
        <f>Marketing!F47</f>
        <v>0</v>
      </c>
      <c r="G292" s="148">
        <f>Marketing!G47</f>
        <v>0</v>
      </c>
      <c r="H292" s="149">
        <f>Marketing!H47</f>
        <v>0</v>
      </c>
      <c r="I292" s="150">
        <f>Marketing!I47</f>
        <v>0</v>
      </c>
      <c r="J292" s="151">
        <f>Marketing!J47</f>
        <v>0</v>
      </c>
      <c r="K292" s="20">
        <f>Marketing!K47</f>
        <v>0</v>
      </c>
      <c r="L292" s="20">
        <f>Marketing!L47</f>
        <v>0</v>
      </c>
      <c r="M292" s="20">
        <f>Marketing!M47</f>
        <v>0</v>
      </c>
      <c r="N292" s="20">
        <f>Marketing!N47</f>
        <v>0</v>
      </c>
      <c r="O292" s="20">
        <f>Marketing!O47</f>
        <v>0</v>
      </c>
      <c r="P292" s="20">
        <f>Marketing!P47</f>
        <v>0</v>
      </c>
      <c r="Q292" s="20">
        <f>Marketing!Q47</f>
        <v>0</v>
      </c>
      <c r="R292" s="20">
        <f>Marketing!R47</f>
        <v>0</v>
      </c>
      <c r="S292" s="20">
        <f>Marketing!S47</f>
        <v>0</v>
      </c>
      <c r="T292" s="20">
        <f>Marketing!T47</f>
        <v>0</v>
      </c>
      <c r="U292" s="20">
        <f>Marketing!U47</f>
        <v>0</v>
      </c>
      <c r="V292" s="20">
        <f>Marketing!V47</f>
        <v>0</v>
      </c>
      <c r="W292" s="20">
        <f>Marketing!W47</f>
        <v>0</v>
      </c>
      <c r="X292" s="20">
        <f>Marketing!X47</f>
        <v>0</v>
      </c>
    </row>
    <row r="293" spans="1:24" s="72" customFormat="1" ht="14" x14ac:dyDescent="0.15">
      <c r="A293" s="66" t="str">
        <f>Marketing!A48</f>
        <v>t1</v>
      </c>
      <c r="B293" s="72">
        <f>Marketing!B48</f>
        <v>0</v>
      </c>
      <c r="C293" s="72">
        <f>Marketing!C48</f>
        <v>0</v>
      </c>
      <c r="D293" s="20">
        <f>Marketing!E48</f>
        <v>0</v>
      </c>
      <c r="E293" s="20"/>
      <c r="F293" s="147">
        <f>Marketing!F48</f>
        <v>0</v>
      </c>
      <c r="G293" s="148">
        <f>Marketing!G48</f>
        <v>0</v>
      </c>
      <c r="H293" s="149">
        <f>Marketing!H48</f>
        <v>0</v>
      </c>
      <c r="I293" s="150">
        <f>Marketing!I48</f>
        <v>0</v>
      </c>
      <c r="J293" s="151">
        <f>Marketing!J48</f>
        <v>0</v>
      </c>
      <c r="K293" s="20">
        <f>Marketing!K48</f>
        <v>0</v>
      </c>
      <c r="L293" s="20">
        <f>Marketing!L48</f>
        <v>0</v>
      </c>
      <c r="M293" s="20">
        <f>Marketing!M48</f>
        <v>0</v>
      </c>
      <c r="N293" s="20">
        <f>Marketing!N48</f>
        <v>0</v>
      </c>
      <c r="O293" s="20">
        <f>Marketing!O48</f>
        <v>0</v>
      </c>
      <c r="P293" s="20">
        <f>Marketing!P48</f>
        <v>0</v>
      </c>
      <c r="Q293" s="20">
        <f>Marketing!Q48</f>
        <v>0</v>
      </c>
      <c r="R293" s="20">
        <f>Marketing!R48</f>
        <v>0</v>
      </c>
      <c r="S293" s="20">
        <f>Marketing!S48</f>
        <v>0</v>
      </c>
      <c r="T293" s="20">
        <f>Marketing!T48</f>
        <v>0</v>
      </c>
      <c r="U293" s="20">
        <f>Marketing!U48</f>
        <v>0</v>
      </c>
      <c r="V293" s="20">
        <f>Marketing!V48</f>
        <v>0</v>
      </c>
      <c r="W293" s="20">
        <f>Marketing!W48</f>
        <v>0</v>
      </c>
      <c r="X293" s="20">
        <f>Marketing!X48</f>
        <v>0</v>
      </c>
    </row>
    <row r="294" spans="1:24" s="72" customFormat="1" ht="14" x14ac:dyDescent="0.15">
      <c r="A294" s="66" t="str">
        <f>Marketing!A49</f>
        <v>u1</v>
      </c>
      <c r="B294" s="72">
        <f>Marketing!B49</f>
        <v>0</v>
      </c>
      <c r="C294" s="72">
        <f>Marketing!C49</f>
        <v>0</v>
      </c>
      <c r="D294" s="20">
        <f>Marketing!E49</f>
        <v>0</v>
      </c>
      <c r="E294" s="20"/>
      <c r="F294" s="147">
        <f>Marketing!F49</f>
        <v>0</v>
      </c>
      <c r="G294" s="148">
        <f>Marketing!G49</f>
        <v>0</v>
      </c>
      <c r="H294" s="149">
        <f>Marketing!H49</f>
        <v>0</v>
      </c>
      <c r="I294" s="150">
        <f>Marketing!I49</f>
        <v>0</v>
      </c>
      <c r="J294" s="151">
        <f>Marketing!J49</f>
        <v>0</v>
      </c>
      <c r="K294" s="20">
        <f>Marketing!K49</f>
        <v>0</v>
      </c>
      <c r="L294" s="20">
        <f>Marketing!L49</f>
        <v>0</v>
      </c>
      <c r="M294" s="20">
        <f>Marketing!M49</f>
        <v>0</v>
      </c>
      <c r="N294" s="20">
        <f>Marketing!N49</f>
        <v>0</v>
      </c>
      <c r="O294" s="20">
        <f>Marketing!O49</f>
        <v>0</v>
      </c>
      <c r="P294" s="20">
        <f>Marketing!P49</f>
        <v>0</v>
      </c>
      <c r="Q294" s="20">
        <f>Marketing!Q49</f>
        <v>0</v>
      </c>
      <c r="R294" s="20">
        <f>Marketing!R49</f>
        <v>0</v>
      </c>
      <c r="S294" s="20">
        <f>Marketing!S49</f>
        <v>0</v>
      </c>
      <c r="T294" s="20">
        <f>Marketing!T49</f>
        <v>0</v>
      </c>
      <c r="U294" s="20">
        <f>Marketing!U49</f>
        <v>0</v>
      </c>
      <c r="V294" s="20">
        <f>Marketing!V49</f>
        <v>0</v>
      </c>
      <c r="W294" s="20">
        <f>Marketing!W49</f>
        <v>0</v>
      </c>
      <c r="X294" s="20">
        <f>Marketing!X49</f>
        <v>0</v>
      </c>
    </row>
    <row r="295" spans="1:24" s="72" customFormat="1" ht="14" x14ac:dyDescent="0.15">
      <c r="A295" s="66" t="str">
        <f>Marketing!A50</f>
        <v>v1</v>
      </c>
      <c r="B295" s="72">
        <f>Marketing!B50</f>
        <v>0</v>
      </c>
      <c r="C295" s="72">
        <f>Marketing!C50</f>
        <v>0</v>
      </c>
      <c r="D295" s="20">
        <f>Marketing!E50</f>
        <v>0</v>
      </c>
      <c r="E295" s="20"/>
      <c r="F295" s="147">
        <f>Marketing!F50</f>
        <v>0</v>
      </c>
      <c r="G295" s="148">
        <f>Marketing!G50</f>
        <v>0</v>
      </c>
      <c r="H295" s="149">
        <f>Marketing!H50</f>
        <v>0</v>
      </c>
      <c r="I295" s="150">
        <f>Marketing!I50</f>
        <v>0</v>
      </c>
      <c r="J295" s="151">
        <f>Marketing!J50</f>
        <v>0</v>
      </c>
      <c r="K295" s="20">
        <f>Marketing!K50</f>
        <v>0</v>
      </c>
      <c r="L295" s="20">
        <f>Marketing!L50</f>
        <v>0</v>
      </c>
      <c r="M295" s="20">
        <f>Marketing!M50</f>
        <v>0</v>
      </c>
      <c r="N295" s="20">
        <f>Marketing!N50</f>
        <v>0</v>
      </c>
      <c r="O295" s="20">
        <f>Marketing!O50</f>
        <v>0</v>
      </c>
      <c r="P295" s="20">
        <f>Marketing!P50</f>
        <v>0</v>
      </c>
      <c r="Q295" s="20">
        <f>Marketing!Q50</f>
        <v>0</v>
      </c>
      <c r="R295" s="20">
        <f>Marketing!R50</f>
        <v>0</v>
      </c>
      <c r="S295" s="20">
        <f>Marketing!S50</f>
        <v>0</v>
      </c>
      <c r="T295" s="20">
        <f>Marketing!T50</f>
        <v>0</v>
      </c>
      <c r="U295" s="20">
        <f>Marketing!U50</f>
        <v>0</v>
      </c>
      <c r="V295" s="20">
        <f>Marketing!V50</f>
        <v>0</v>
      </c>
      <c r="W295" s="20">
        <f>Marketing!W50</f>
        <v>0</v>
      </c>
      <c r="X295" s="20">
        <f>Marketing!X50</f>
        <v>0</v>
      </c>
    </row>
    <row r="296" spans="1:24" s="72" customFormat="1" ht="14" x14ac:dyDescent="0.15">
      <c r="A296" s="66" t="str">
        <f>Marketing!A51</f>
        <v>w1</v>
      </c>
      <c r="B296" s="72">
        <f>Marketing!B51</f>
        <v>0</v>
      </c>
      <c r="C296" s="72">
        <f>Marketing!C51</f>
        <v>0</v>
      </c>
      <c r="D296" s="20">
        <f>Marketing!E51</f>
        <v>0</v>
      </c>
      <c r="E296" s="20"/>
      <c r="F296" s="147">
        <f>Marketing!F51</f>
        <v>0</v>
      </c>
      <c r="G296" s="148">
        <f>Marketing!G51</f>
        <v>0</v>
      </c>
      <c r="H296" s="149">
        <f>Marketing!H51</f>
        <v>0</v>
      </c>
      <c r="I296" s="150">
        <f>Marketing!I51</f>
        <v>0</v>
      </c>
      <c r="J296" s="151">
        <f>Marketing!J51</f>
        <v>0</v>
      </c>
      <c r="K296" s="20">
        <f>Marketing!K51</f>
        <v>0</v>
      </c>
      <c r="L296" s="20">
        <f>Marketing!L51</f>
        <v>0</v>
      </c>
      <c r="M296" s="20">
        <f>Marketing!M51</f>
        <v>0</v>
      </c>
      <c r="N296" s="20">
        <f>Marketing!N51</f>
        <v>0</v>
      </c>
      <c r="O296" s="20">
        <f>Marketing!O51</f>
        <v>0</v>
      </c>
      <c r="P296" s="20">
        <f>Marketing!P51</f>
        <v>0</v>
      </c>
      <c r="Q296" s="20">
        <f>Marketing!Q51</f>
        <v>0</v>
      </c>
      <c r="R296" s="20">
        <f>Marketing!R51</f>
        <v>0</v>
      </c>
      <c r="S296" s="20">
        <f>Marketing!S51</f>
        <v>0</v>
      </c>
      <c r="T296" s="20">
        <f>Marketing!T51</f>
        <v>0</v>
      </c>
      <c r="U296" s="20">
        <f>Marketing!U51</f>
        <v>0</v>
      </c>
      <c r="V296" s="20">
        <f>Marketing!V51</f>
        <v>0</v>
      </c>
      <c r="W296" s="20">
        <f>Marketing!W51</f>
        <v>0</v>
      </c>
      <c r="X296" s="20">
        <f>Marketing!X51</f>
        <v>0</v>
      </c>
    </row>
    <row r="297" spans="1:24" s="72" customFormat="1" ht="14" x14ac:dyDescent="0.15">
      <c r="A297" s="66" t="str">
        <f>Marketing!A52</f>
        <v>x1</v>
      </c>
      <c r="B297" s="72">
        <f>Marketing!B52</f>
        <v>0</v>
      </c>
      <c r="C297" s="72">
        <f>Marketing!C52</f>
        <v>0</v>
      </c>
      <c r="D297" s="20">
        <f>Marketing!E52</f>
        <v>0</v>
      </c>
      <c r="E297" s="20"/>
      <c r="F297" s="147">
        <f>Marketing!F52</f>
        <v>0</v>
      </c>
      <c r="G297" s="148">
        <f>Marketing!G52</f>
        <v>0</v>
      </c>
      <c r="H297" s="149">
        <f>Marketing!H52</f>
        <v>0</v>
      </c>
      <c r="I297" s="150">
        <f>Marketing!I52</f>
        <v>0</v>
      </c>
      <c r="J297" s="151">
        <f>Marketing!J52</f>
        <v>0</v>
      </c>
      <c r="K297" s="20">
        <f>Marketing!K52</f>
        <v>0</v>
      </c>
      <c r="L297" s="20">
        <f>Marketing!L52</f>
        <v>0</v>
      </c>
      <c r="M297" s="20">
        <f>Marketing!M52</f>
        <v>0</v>
      </c>
      <c r="N297" s="20">
        <f>Marketing!N52</f>
        <v>0</v>
      </c>
      <c r="O297" s="20">
        <f>Marketing!O52</f>
        <v>0</v>
      </c>
      <c r="P297" s="20">
        <f>Marketing!P52</f>
        <v>0</v>
      </c>
      <c r="Q297" s="20">
        <f>Marketing!Q52</f>
        <v>0</v>
      </c>
      <c r="R297" s="20">
        <f>Marketing!R52</f>
        <v>0</v>
      </c>
      <c r="S297" s="20">
        <f>Marketing!S52</f>
        <v>0</v>
      </c>
      <c r="T297" s="20">
        <f>Marketing!T52</f>
        <v>0</v>
      </c>
      <c r="U297" s="20">
        <f>Marketing!U52</f>
        <v>0</v>
      </c>
      <c r="V297" s="20">
        <f>Marketing!V52</f>
        <v>0</v>
      </c>
      <c r="W297" s="20">
        <f>Marketing!W52</f>
        <v>0</v>
      </c>
      <c r="X297" s="20">
        <f>Marketing!X52</f>
        <v>0</v>
      </c>
    </row>
    <row r="298" spans="1:24" s="72" customFormat="1" ht="14" x14ac:dyDescent="0.15">
      <c r="A298" s="66" t="str">
        <f>Marketing!A53</f>
        <v>y1</v>
      </c>
      <c r="B298" s="72">
        <f>Marketing!B53</f>
        <v>0</v>
      </c>
      <c r="C298" s="72">
        <f>Marketing!C53</f>
        <v>0</v>
      </c>
      <c r="D298" s="20">
        <f>Marketing!E53</f>
        <v>0</v>
      </c>
      <c r="E298" s="20"/>
      <c r="F298" s="147">
        <f>Marketing!F53</f>
        <v>0</v>
      </c>
      <c r="G298" s="148">
        <f>Marketing!G53</f>
        <v>0</v>
      </c>
      <c r="H298" s="149">
        <f>Marketing!H53</f>
        <v>0</v>
      </c>
      <c r="I298" s="150">
        <f>Marketing!I53</f>
        <v>0</v>
      </c>
      <c r="J298" s="151">
        <f>Marketing!J53</f>
        <v>0</v>
      </c>
      <c r="K298" s="20">
        <f>Marketing!K53</f>
        <v>0</v>
      </c>
      <c r="L298" s="20">
        <f>Marketing!L53</f>
        <v>0</v>
      </c>
      <c r="M298" s="20">
        <f>Marketing!M53</f>
        <v>0</v>
      </c>
      <c r="N298" s="20">
        <f>Marketing!N53</f>
        <v>0</v>
      </c>
      <c r="O298" s="20">
        <f>Marketing!O53</f>
        <v>0</v>
      </c>
      <c r="P298" s="20">
        <f>Marketing!P53</f>
        <v>0</v>
      </c>
      <c r="Q298" s="20">
        <f>Marketing!Q53</f>
        <v>0</v>
      </c>
      <c r="R298" s="20">
        <f>Marketing!R53</f>
        <v>0</v>
      </c>
      <c r="S298" s="20">
        <f>Marketing!S53</f>
        <v>0</v>
      </c>
      <c r="T298" s="20">
        <f>Marketing!T53</f>
        <v>0</v>
      </c>
      <c r="U298" s="20">
        <f>Marketing!U53</f>
        <v>0</v>
      </c>
      <c r="V298" s="20">
        <f>Marketing!V53</f>
        <v>0</v>
      </c>
      <c r="W298" s="20">
        <f>Marketing!W53</f>
        <v>0</v>
      </c>
      <c r="X298" s="20">
        <f>Marketing!X53</f>
        <v>0</v>
      </c>
    </row>
    <row r="299" spans="1:24" s="72" customFormat="1" ht="14" x14ac:dyDescent="0.15">
      <c r="A299" s="66" t="str">
        <f>Marketing!A54</f>
        <v>z1</v>
      </c>
      <c r="B299" s="72">
        <f>Marketing!B54</f>
        <v>0</v>
      </c>
      <c r="C299" s="72">
        <f>Marketing!C54</f>
        <v>0</v>
      </c>
      <c r="D299" s="20">
        <f>Marketing!E54</f>
        <v>0</v>
      </c>
      <c r="E299" s="20"/>
      <c r="F299" s="147">
        <f>Marketing!F54</f>
        <v>0</v>
      </c>
      <c r="G299" s="148">
        <f>Marketing!G54</f>
        <v>0</v>
      </c>
      <c r="H299" s="149">
        <f>Marketing!H54</f>
        <v>0</v>
      </c>
      <c r="I299" s="150">
        <f>Marketing!I54</f>
        <v>0</v>
      </c>
      <c r="J299" s="151">
        <f>Marketing!J54</f>
        <v>0</v>
      </c>
      <c r="K299" s="20">
        <f>Marketing!K54</f>
        <v>0</v>
      </c>
      <c r="L299" s="20">
        <f>Marketing!L54</f>
        <v>0</v>
      </c>
      <c r="M299" s="20">
        <f>Marketing!M54</f>
        <v>0</v>
      </c>
      <c r="N299" s="20">
        <f>Marketing!N54</f>
        <v>0</v>
      </c>
      <c r="O299" s="20">
        <f>Marketing!O54</f>
        <v>0</v>
      </c>
      <c r="P299" s="20">
        <f>Marketing!P54</f>
        <v>0</v>
      </c>
      <c r="Q299" s="20">
        <f>Marketing!Q54</f>
        <v>0</v>
      </c>
      <c r="R299" s="20">
        <f>Marketing!R54</f>
        <v>0</v>
      </c>
      <c r="S299" s="20">
        <f>Marketing!S54</f>
        <v>0</v>
      </c>
      <c r="T299" s="20">
        <f>Marketing!T54</f>
        <v>0</v>
      </c>
      <c r="U299" s="20">
        <f>Marketing!U54</f>
        <v>0</v>
      </c>
      <c r="V299" s="20">
        <f>Marketing!V54</f>
        <v>0</v>
      </c>
      <c r="W299" s="20">
        <f>Marketing!W54</f>
        <v>0</v>
      </c>
      <c r="X299" s="20">
        <f>Marketing!X54</f>
        <v>0</v>
      </c>
    </row>
    <row r="300" spans="1:24" s="72" customFormat="1" ht="14" x14ac:dyDescent="0.15">
      <c r="A300" s="66" t="str">
        <f>Staffing!$A$2</f>
        <v>Staffing</v>
      </c>
      <c r="D300" s="20"/>
      <c r="E300" s="20">
        <f>Staffing!E1</f>
        <v>0</v>
      </c>
      <c r="F300" s="147"/>
      <c r="G300" s="148"/>
      <c r="H300" s="149"/>
      <c r="I300" s="150"/>
      <c r="J300" s="151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</row>
    <row r="301" spans="1:24" s="72" customFormat="1" ht="14" x14ac:dyDescent="0.15">
      <c r="A301" s="66" t="str">
        <f>Staffing!A3</f>
        <v>a</v>
      </c>
      <c r="B301" s="72" t="str">
        <f>Staffing!B3</f>
        <v>event coordinator</v>
      </c>
      <c r="C301" s="72">
        <f>Staffing!C3</f>
        <v>0</v>
      </c>
      <c r="D301" s="20">
        <f>Staffing!E3</f>
        <v>0</v>
      </c>
      <c r="E301" s="20"/>
      <c r="F301" s="147">
        <f>Staffing!F3</f>
        <v>0</v>
      </c>
      <c r="G301" s="148">
        <f>Staffing!G3</f>
        <v>0</v>
      </c>
      <c r="H301" s="149">
        <f>Staffing!H3</f>
        <v>0</v>
      </c>
      <c r="I301" s="150">
        <f>Staffing!I3</f>
        <v>0</v>
      </c>
      <c r="J301" s="151">
        <f>Staffing!J3</f>
        <v>0</v>
      </c>
      <c r="K301" s="151">
        <f>Staffing!K3</f>
        <v>0</v>
      </c>
      <c r="L301" s="20">
        <f>Staffing!L3</f>
        <v>0</v>
      </c>
      <c r="M301" s="20">
        <f>Staffing!M3</f>
        <v>0</v>
      </c>
      <c r="N301" s="20">
        <f>Staffing!N3</f>
        <v>0</v>
      </c>
      <c r="O301" s="20">
        <f>Staffing!O3</f>
        <v>0</v>
      </c>
      <c r="P301" s="20">
        <f>Staffing!P3</f>
        <v>0</v>
      </c>
      <c r="Q301" s="20">
        <f>Staffing!Q3</f>
        <v>0</v>
      </c>
      <c r="R301" s="20">
        <f>Staffing!R3</f>
        <v>0</v>
      </c>
      <c r="S301" s="20">
        <f>Staffing!S3</f>
        <v>0</v>
      </c>
      <c r="T301" s="20">
        <f>Staffing!T3</f>
        <v>0</v>
      </c>
      <c r="U301" s="20">
        <f>Staffing!U3</f>
        <v>0</v>
      </c>
      <c r="V301" s="20">
        <f>Staffing!V3</f>
        <v>0</v>
      </c>
      <c r="W301" s="20">
        <f>Staffing!W3</f>
        <v>0</v>
      </c>
      <c r="X301" s="20">
        <f>Staffing!X3</f>
        <v>0</v>
      </c>
    </row>
    <row r="302" spans="1:24" s="72" customFormat="1" ht="14" x14ac:dyDescent="0.15">
      <c r="A302" s="66" t="str">
        <f>Staffing!A4</f>
        <v>b</v>
      </c>
      <c r="B302" s="72" t="str">
        <f>Staffing!B4</f>
        <v>event assistant</v>
      </c>
      <c r="C302" s="72">
        <f>Staffing!C4</f>
        <v>0</v>
      </c>
      <c r="D302" s="20">
        <f>Staffing!E4</f>
        <v>0</v>
      </c>
      <c r="E302" s="20"/>
      <c r="F302" s="147">
        <f>Staffing!F4</f>
        <v>0</v>
      </c>
      <c r="G302" s="148">
        <f>Staffing!G4</f>
        <v>0</v>
      </c>
      <c r="H302" s="149">
        <f>Staffing!H4</f>
        <v>0</v>
      </c>
      <c r="I302" s="150">
        <f>Staffing!I4</f>
        <v>0</v>
      </c>
      <c r="J302" s="151">
        <f>Staffing!J4</f>
        <v>0</v>
      </c>
      <c r="K302" s="151">
        <f>Staffing!K4</f>
        <v>0</v>
      </c>
      <c r="L302" s="20">
        <f>Staffing!L4</f>
        <v>0</v>
      </c>
      <c r="M302" s="20">
        <f>Staffing!M4</f>
        <v>0</v>
      </c>
      <c r="N302" s="20">
        <f>Staffing!N4</f>
        <v>0</v>
      </c>
      <c r="O302" s="20">
        <f>Staffing!O4</f>
        <v>0</v>
      </c>
      <c r="P302" s="20">
        <f>Staffing!P4</f>
        <v>0</v>
      </c>
      <c r="Q302" s="20">
        <f>Staffing!Q4</f>
        <v>0</v>
      </c>
      <c r="R302" s="20">
        <f>Staffing!R4</f>
        <v>0</v>
      </c>
      <c r="S302" s="20">
        <f>Staffing!S4</f>
        <v>0</v>
      </c>
      <c r="T302" s="20">
        <f>Staffing!T4</f>
        <v>0</v>
      </c>
      <c r="U302" s="20">
        <f>Staffing!U4</f>
        <v>0</v>
      </c>
      <c r="V302" s="20">
        <f>Staffing!V4</f>
        <v>0</v>
      </c>
      <c r="W302" s="20">
        <f>Staffing!W4</f>
        <v>0</v>
      </c>
      <c r="X302" s="20">
        <f>Staffing!X4</f>
        <v>0</v>
      </c>
    </row>
    <row r="303" spans="1:24" s="72" customFormat="1" ht="14" x14ac:dyDescent="0.15">
      <c r="A303" s="66" t="str">
        <f>Staffing!A5</f>
        <v>c</v>
      </c>
      <c r="B303" s="72" t="str">
        <f>Staffing!B5</f>
        <v>artists coordinator</v>
      </c>
      <c r="C303" s="72">
        <f>Staffing!C5</f>
        <v>0</v>
      </c>
      <c r="D303" s="20">
        <f>Staffing!E5</f>
        <v>0</v>
      </c>
      <c r="E303" s="20"/>
      <c r="F303" s="147">
        <f>Staffing!F5</f>
        <v>0</v>
      </c>
      <c r="G303" s="148">
        <f>Staffing!G5</f>
        <v>0</v>
      </c>
      <c r="H303" s="149">
        <f>Staffing!H5</f>
        <v>0</v>
      </c>
      <c r="I303" s="150">
        <f>Staffing!I5</f>
        <v>0</v>
      </c>
      <c r="J303" s="151">
        <f>Staffing!J5</f>
        <v>0</v>
      </c>
      <c r="K303" s="151">
        <f>Staffing!K5</f>
        <v>0</v>
      </c>
      <c r="L303" s="20">
        <f>Staffing!L5</f>
        <v>0</v>
      </c>
      <c r="M303" s="20">
        <f>Staffing!M5</f>
        <v>0</v>
      </c>
      <c r="N303" s="20">
        <f>Staffing!N5</f>
        <v>0</v>
      </c>
      <c r="O303" s="20">
        <f>Staffing!O5</f>
        <v>0</v>
      </c>
      <c r="P303" s="20">
        <f>Staffing!P5</f>
        <v>0</v>
      </c>
      <c r="Q303" s="20">
        <f>Staffing!Q5</f>
        <v>0</v>
      </c>
      <c r="R303" s="20">
        <f>Staffing!R5</f>
        <v>0</v>
      </c>
      <c r="S303" s="20">
        <f>Staffing!S5</f>
        <v>0</v>
      </c>
      <c r="T303" s="20">
        <f>Staffing!T5</f>
        <v>0</v>
      </c>
      <c r="U303" s="20">
        <f>Staffing!U5</f>
        <v>0</v>
      </c>
      <c r="V303" s="20">
        <f>Staffing!V5</f>
        <v>0</v>
      </c>
      <c r="W303" s="20">
        <f>Staffing!W5</f>
        <v>0</v>
      </c>
      <c r="X303" s="20">
        <f>Staffing!X5</f>
        <v>0</v>
      </c>
    </row>
    <row r="304" spans="1:24" s="72" customFormat="1" ht="14" x14ac:dyDescent="0.15">
      <c r="A304" s="66" t="str">
        <f>Staffing!A6</f>
        <v>d</v>
      </c>
      <c r="B304" s="72" t="str">
        <f>Staffing!B6</f>
        <v>artists assistant</v>
      </c>
      <c r="C304" s="72">
        <f>Staffing!C6</f>
        <v>0</v>
      </c>
      <c r="D304" s="20">
        <f>Staffing!E6</f>
        <v>0</v>
      </c>
      <c r="E304" s="20"/>
      <c r="F304" s="147">
        <f>Staffing!F6</f>
        <v>0</v>
      </c>
      <c r="G304" s="148">
        <f>Staffing!G6</f>
        <v>0</v>
      </c>
      <c r="H304" s="149">
        <f>Staffing!H6</f>
        <v>0</v>
      </c>
      <c r="I304" s="150">
        <f>Staffing!I6</f>
        <v>0</v>
      </c>
      <c r="J304" s="151">
        <f>Staffing!J6</f>
        <v>0</v>
      </c>
      <c r="K304" s="151">
        <f>Staffing!K6</f>
        <v>0</v>
      </c>
      <c r="L304" s="20">
        <f>Staffing!L6</f>
        <v>0</v>
      </c>
      <c r="M304" s="20">
        <f>Staffing!M6</f>
        <v>0</v>
      </c>
      <c r="N304" s="20">
        <f>Staffing!N6</f>
        <v>0</v>
      </c>
      <c r="O304" s="20">
        <f>Staffing!O6</f>
        <v>0</v>
      </c>
      <c r="P304" s="20">
        <f>Staffing!P6</f>
        <v>0</v>
      </c>
      <c r="Q304" s="20">
        <f>Staffing!Q6</f>
        <v>0</v>
      </c>
      <c r="R304" s="20">
        <f>Staffing!R6</f>
        <v>0</v>
      </c>
      <c r="S304" s="20">
        <f>Staffing!S6</f>
        <v>0</v>
      </c>
      <c r="T304" s="20">
        <f>Staffing!T6</f>
        <v>0</v>
      </c>
      <c r="U304" s="20">
        <f>Staffing!U6</f>
        <v>0</v>
      </c>
      <c r="V304" s="20">
        <f>Staffing!V6</f>
        <v>0</v>
      </c>
      <c r="W304" s="20">
        <f>Staffing!W6</f>
        <v>0</v>
      </c>
      <c r="X304" s="20">
        <f>Staffing!X6</f>
        <v>0</v>
      </c>
    </row>
    <row r="305" spans="1:24" s="72" customFormat="1" ht="14" x14ac:dyDescent="0.15">
      <c r="A305" s="66" t="str">
        <f>Staffing!A7</f>
        <v>e</v>
      </c>
      <c r="B305" s="72" t="str">
        <f>Staffing!B7</f>
        <v>event manager</v>
      </c>
      <c r="C305" s="72">
        <f>Staffing!C7</f>
        <v>0</v>
      </c>
      <c r="D305" s="20">
        <f>Staffing!E7</f>
        <v>0</v>
      </c>
      <c r="E305" s="20"/>
      <c r="F305" s="147">
        <f>Staffing!F7</f>
        <v>0</v>
      </c>
      <c r="G305" s="148">
        <f>Staffing!G7</f>
        <v>0</v>
      </c>
      <c r="H305" s="149">
        <f>Staffing!H7</f>
        <v>0</v>
      </c>
      <c r="I305" s="150">
        <f>Staffing!I7</f>
        <v>0</v>
      </c>
      <c r="J305" s="151">
        <f>Staffing!J7</f>
        <v>0</v>
      </c>
      <c r="K305" s="151">
        <f>Staffing!K7</f>
        <v>0</v>
      </c>
      <c r="L305" s="20">
        <f>Staffing!L7</f>
        <v>0</v>
      </c>
      <c r="M305" s="20">
        <f>Staffing!M7</f>
        <v>0</v>
      </c>
      <c r="N305" s="20">
        <f>Staffing!N7</f>
        <v>0</v>
      </c>
      <c r="O305" s="20">
        <f>Staffing!O7</f>
        <v>0</v>
      </c>
      <c r="P305" s="20">
        <f>Staffing!P7</f>
        <v>0</v>
      </c>
      <c r="Q305" s="20">
        <f>Staffing!Q7</f>
        <v>0</v>
      </c>
      <c r="R305" s="20">
        <f>Staffing!R7</f>
        <v>0</v>
      </c>
      <c r="S305" s="20">
        <f>Staffing!S7</f>
        <v>0</v>
      </c>
      <c r="T305" s="20">
        <f>Staffing!T7</f>
        <v>0</v>
      </c>
      <c r="U305" s="20">
        <f>Staffing!U7</f>
        <v>0</v>
      </c>
      <c r="V305" s="20">
        <f>Staffing!V7</f>
        <v>0</v>
      </c>
      <c r="W305" s="20">
        <f>Staffing!W7</f>
        <v>0</v>
      </c>
      <c r="X305" s="20">
        <f>Staffing!X7</f>
        <v>0</v>
      </c>
    </row>
    <row r="306" spans="1:24" s="72" customFormat="1" ht="14" x14ac:dyDescent="0.15">
      <c r="A306" s="66" t="str">
        <f>Staffing!A8</f>
        <v>f</v>
      </c>
      <c r="B306" s="72" t="str">
        <f>Staffing!B8</f>
        <v>production manager</v>
      </c>
      <c r="C306" s="72">
        <f>Staffing!C8</f>
        <v>0</v>
      </c>
      <c r="D306" s="20">
        <f>Staffing!E8</f>
        <v>0</v>
      </c>
      <c r="E306" s="20"/>
      <c r="F306" s="147">
        <f>Staffing!F8</f>
        <v>0</v>
      </c>
      <c r="G306" s="148">
        <f>Staffing!G8</f>
        <v>0</v>
      </c>
      <c r="H306" s="149">
        <f>Staffing!H8</f>
        <v>0</v>
      </c>
      <c r="I306" s="150">
        <f>Staffing!I8</f>
        <v>0</v>
      </c>
      <c r="J306" s="151">
        <f>Staffing!J8</f>
        <v>0</v>
      </c>
      <c r="K306" s="151">
        <f>Staffing!K8</f>
        <v>0</v>
      </c>
      <c r="L306" s="20">
        <f>Staffing!L8</f>
        <v>0</v>
      </c>
      <c r="M306" s="20">
        <f>Staffing!M8</f>
        <v>0</v>
      </c>
      <c r="N306" s="20">
        <f>Staffing!N8</f>
        <v>0</v>
      </c>
      <c r="O306" s="20">
        <f>Staffing!O8</f>
        <v>0</v>
      </c>
      <c r="P306" s="20">
        <f>Staffing!P8</f>
        <v>0</v>
      </c>
      <c r="Q306" s="20">
        <f>Staffing!Q8</f>
        <v>0</v>
      </c>
      <c r="R306" s="20">
        <f>Staffing!R8</f>
        <v>0</v>
      </c>
      <c r="S306" s="20">
        <f>Staffing!S8</f>
        <v>0</v>
      </c>
      <c r="T306" s="20">
        <f>Staffing!T8</f>
        <v>0</v>
      </c>
      <c r="U306" s="20">
        <f>Staffing!U8</f>
        <v>0</v>
      </c>
      <c r="V306" s="20">
        <f>Staffing!V8</f>
        <v>0</v>
      </c>
      <c r="W306" s="20">
        <f>Staffing!W8</f>
        <v>0</v>
      </c>
      <c r="X306" s="20">
        <f>Staffing!X8</f>
        <v>0</v>
      </c>
    </row>
    <row r="307" spans="1:24" s="72" customFormat="1" ht="14" x14ac:dyDescent="0.15">
      <c r="A307" s="66" t="str">
        <f>Staffing!A9</f>
        <v>g</v>
      </c>
      <c r="B307" s="72" t="str">
        <f>Staffing!B9</f>
        <v>production coordinator</v>
      </c>
      <c r="C307" s="72">
        <f>Staffing!C9</f>
        <v>0</v>
      </c>
      <c r="D307" s="20">
        <f>Staffing!E9</f>
        <v>0</v>
      </c>
      <c r="E307" s="20"/>
      <c r="F307" s="147">
        <f>Staffing!F9</f>
        <v>0</v>
      </c>
      <c r="G307" s="148">
        <f>Staffing!G9</f>
        <v>0</v>
      </c>
      <c r="H307" s="149">
        <f>Staffing!H9</f>
        <v>0</v>
      </c>
      <c r="I307" s="150">
        <f>Staffing!I9</f>
        <v>0</v>
      </c>
      <c r="J307" s="151">
        <f>Staffing!J9</f>
        <v>0</v>
      </c>
      <c r="K307" s="151">
        <f>Staffing!K9</f>
        <v>0</v>
      </c>
      <c r="L307" s="20">
        <f>Staffing!L9</f>
        <v>0</v>
      </c>
      <c r="M307" s="20">
        <f>Staffing!M9</f>
        <v>0</v>
      </c>
      <c r="N307" s="20">
        <f>Staffing!N9</f>
        <v>0</v>
      </c>
      <c r="O307" s="20">
        <f>Staffing!O9</f>
        <v>0</v>
      </c>
      <c r="P307" s="20">
        <f>Staffing!P9</f>
        <v>0</v>
      </c>
      <c r="Q307" s="20">
        <f>Staffing!Q9</f>
        <v>0</v>
      </c>
      <c r="R307" s="20">
        <f>Staffing!R9</f>
        <v>0</v>
      </c>
      <c r="S307" s="20">
        <f>Staffing!S9</f>
        <v>0</v>
      </c>
      <c r="T307" s="20">
        <f>Staffing!T9</f>
        <v>0</v>
      </c>
      <c r="U307" s="20">
        <f>Staffing!U9</f>
        <v>0</v>
      </c>
      <c r="V307" s="20">
        <f>Staffing!V9</f>
        <v>0</v>
      </c>
      <c r="W307" s="20">
        <f>Staffing!W9</f>
        <v>0</v>
      </c>
      <c r="X307" s="20">
        <f>Staffing!X9</f>
        <v>0</v>
      </c>
    </row>
    <row r="308" spans="1:24" s="72" customFormat="1" ht="14" x14ac:dyDescent="0.15">
      <c r="A308" s="66" t="str">
        <f>Staffing!A10</f>
        <v>h</v>
      </c>
      <c r="B308" s="72" t="str">
        <f>Staffing!B10</f>
        <v>production asistant</v>
      </c>
      <c r="C308" s="72">
        <f>Staffing!C10</f>
        <v>0</v>
      </c>
      <c r="D308" s="20">
        <f>Staffing!E10</f>
        <v>0</v>
      </c>
      <c r="E308" s="20"/>
      <c r="F308" s="147">
        <f>Staffing!F10</f>
        <v>0</v>
      </c>
      <c r="G308" s="148">
        <f>Staffing!G10</f>
        <v>0</v>
      </c>
      <c r="H308" s="149">
        <f>Staffing!H10</f>
        <v>0</v>
      </c>
      <c r="I308" s="150">
        <f>Staffing!I10</f>
        <v>0</v>
      </c>
      <c r="J308" s="151">
        <f>Staffing!J10</f>
        <v>0</v>
      </c>
      <c r="K308" s="151">
        <f>Staffing!K10</f>
        <v>0</v>
      </c>
      <c r="L308" s="20">
        <f>Staffing!L10</f>
        <v>0</v>
      </c>
      <c r="M308" s="20">
        <f>Staffing!M10</f>
        <v>0</v>
      </c>
      <c r="N308" s="20">
        <f>Staffing!N10</f>
        <v>0</v>
      </c>
      <c r="O308" s="20">
        <f>Staffing!O10</f>
        <v>0</v>
      </c>
      <c r="P308" s="20">
        <f>Staffing!P10</f>
        <v>0</v>
      </c>
      <c r="Q308" s="20">
        <f>Staffing!Q10</f>
        <v>0</v>
      </c>
      <c r="R308" s="20">
        <f>Staffing!R10</f>
        <v>0</v>
      </c>
      <c r="S308" s="20">
        <f>Staffing!S10</f>
        <v>0</v>
      </c>
      <c r="T308" s="20">
        <f>Staffing!T10</f>
        <v>0</v>
      </c>
      <c r="U308" s="20">
        <f>Staffing!U10</f>
        <v>0</v>
      </c>
      <c r="V308" s="20">
        <f>Staffing!V10</f>
        <v>0</v>
      </c>
      <c r="W308" s="20">
        <f>Staffing!W10</f>
        <v>0</v>
      </c>
      <c r="X308" s="20">
        <f>Staffing!X10</f>
        <v>0</v>
      </c>
    </row>
    <row r="309" spans="1:24" s="72" customFormat="1" ht="14" x14ac:dyDescent="0.15">
      <c r="A309" s="66" t="str">
        <f>Staffing!A11</f>
        <v>i</v>
      </c>
      <c r="B309" s="72" t="str">
        <f>Staffing!B11</f>
        <v>Multi Media Manager</v>
      </c>
      <c r="C309" s="72">
        <f>Staffing!C11</f>
        <v>0</v>
      </c>
      <c r="D309" s="20">
        <f>Staffing!E11</f>
        <v>0</v>
      </c>
      <c r="E309" s="20"/>
      <c r="F309" s="147">
        <f>Staffing!F11</f>
        <v>0</v>
      </c>
      <c r="G309" s="148">
        <f>Staffing!G11</f>
        <v>0</v>
      </c>
      <c r="H309" s="149">
        <f>Staffing!H11</f>
        <v>0</v>
      </c>
      <c r="I309" s="150">
        <f>Staffing!I11</f>
        <v>0</v>
      </c>
      <c r="J309" s="151">
        <f>Staffing!J11</f>
        <v>0</v>
      </c>
      <c r="K309" s="151">
        <f>Staffing!K11</f>
        <v>0</v>
      </c>
      <c r="L309" s="20">
        <f>Staffing!L11</f>
        <v>0</v>
      </c>
      <c r="M309" s="20">
        <f>Staffing!M11</f>
        <v>0</v>
      </c>
      <c r="N309" s="20">
        <f>Staffing!N11</f>
        <v>0</v>
      </c>
      <c r="O309" s="20">
        <f>Staffing!O11</f>
        <v>0</v>
      </c>
      <c r="P309" s="20">
        <f>Staffing!P11</f>
        <v>0</v>
      </c>
      <c r="Q309" s="20">
        <f>Staffing!Q11</f>
        <v>0</v>
      </c>
      <c r="R309" s="20">
        <f>Staffing!R11</f>
        <v>0</v>
      </c>
      <c r="S309" s="20">
        <f>Staffing!S11</f>
        <v>0</v>
      </c>
      <c r="T309" s="20">
        <f>Staffing!T11</f>
        <v>0</v>
      </c>
      <c r="U309" s="20">
        <f>Staffing!U11</f>
        <v>0</v>
      </c>
      <c r="V309" s="20">
        <f>Staffing!V11</f>
        <v>0</v>
      </c>
      <c r="W309" s="20">
        <f>Staffing!W11</f>
        <v>0</v>
      </c>
      <c r="X309" s="20">
        <f>Staffing!X11</f>
        <v>0</v>
      </c>
    </row>
    <row r="310" spans="1:24" s="72" customFormat="1" ht="14" x14ac:dyDescent="0.15">
      <c r="A310" s="66" t="str">
        <f>Staffing!A12</f>
        <v>j</v>
      </c>
      <c r="B310" s="72" t="str">
        <f>Staffing!B12</f>
        <v>site manager</v>
      </c>
      <c r="C310" s="72">
        <f>Staffing!C12</f>
        <v>0</v>
      </c>
      <c r="D310" s="20">
        <f>Staffing!E12</f>
        <v>0</v>
      </c>
      <c r="E310" s="20"/>
      <c r="F310" s="147">
        <f>Staffing!F12</f>
        <v>0</v>
      </c>
      <c r="G310" s="148">
        <f>Staffing!G12</f>
        <v>0</v>
      </c>
      <c r="H310" s="149">
        <f>Staffing!H12</f>
        <v>0</v>
      </c>
      <c r="I310" s="150">
        <f>Staffing!I12</f>
        <v>0</v>
      </c>
      <c r="J310" s="151">
        <f>Staffing!J12</f>
        <v>0</v>
      </c>
      <c r="K310" s="151">
        <f>Staffing!K12</f>
        <v>0</v>
      </c>
      <c r="L310" s="20">
        <f>Staffing!L12</f>
        <v>0</v>
      </c>
      <c r="M310" s="20">
        <f>Staffing!M12</f>
        <v>0</v>
      </c>
      <c r="N310" s="20">
        <f>Staffing!N12</f>
        <v>0</v>
      </c>
      <c r="O310" s="20">
        <f>Staffing!O12</f>
        <v>0</v>
      </c>
      <c r="P310" s="20">
        <f>Staffing!P12</f>
        <v>0</v>
      </c>
      <c r="Q310" s="20">
        <f>Staffing!Q12</f>
        <v>0</v>
      </c>
      <c r="R310" s="20">
        <f>Staffing!R12</f>
        <v>0</v>
      </c>
      <c r="S310" s="20">
        <f>Staffing!S12</f>
        <v>0</v>
      </c>
      <c r="T310" s="20">
        <f>Staffing!T12</f>
        <v>0</v>
      </c>
      <c r="U310" s="20">
        <f>Staffing!U12</f>
        <v>0</v>
      </c>
      <c r="V310" s="20">
        <f>Staffing!V12</f>
        <v>0</v>
      </c>
      <c r="W310" s="20">
        <f>Staffing!W12</f>
        <v>0</v>
      </c>
      <c r="X310" s="20">
        <f>Staffing!X12</f>
        <v>0</v>
      </c>
    </row>
    <row r="311" spans="1:24" s="72" customFormat="1" ht="14" x14ac:dyDescent="0.15">
      <c r="A311" s="66" t="str">
        <f>Staffing!A13</f>
        <v>k</v>
      </c>
      <c r="B311" s="72" t="str">
        <f>Staffing!B13</f>
        <v>site assistant</v>
      </c>
      <c r="C311" s="72">
        <f>Staffing!C13</f>
        <v>0</v>
      </c>
      <c r="D311" s="20">
        <f>Staffing!E13</f>
        <v>0</v>
      </c>
      <c r="E311" s="20"/>
      <c r="F311" s="147">
        <f>Staffing!F13</f>
        <v>0</v>
      </c>
      <c r="G311" s="148">
        <f>Staffing!G13</f>
        <v>0</v>
      </c>
      <c r="H311" s="149">
        <f>Staffing!H13</f>
        <v>0</v>
      </c>
      <c r="I311" s="150">
        <f>Staffing!I13</f>
        <v>0</v>
      </c>
      <c r="J311" s="151">
        <f>Staffing!J13</f>
        <v>0</v>
      </c>
      <c r="K311" s="151">
        <f>Staffing!K13</f>
        <v>0</v>
      </c>
      <c r="L311" s="20">
        <f>Staffing!L13</f>
        <v>0</v>
      </c>
      <c r="M311" s="20">
        <f>Staffing!M13</f>
        <v>0</v>
      </c>
      <c r="N311" s="20">
        <f>Staffing!N13</f>
        <v>0</v>
      </c>
      <c r="O311" s="20">
        <f>Staffing!O13</f>
        <v>0</v>
      </c>
      <c r="P311" s="20">
        <f>Staffing!P13</f>
        <v>0</v>
      </c>
      <c r="Q311" s="20">
        <f>Staffing!Q13</f>
        <v>0</v>
      </c>
      <c r="R311" s="20">
        <f>Staffing!R13</f>
        <v>0</v>
      </c>
      <c r="S311" s="20">
        <f>Staffing!S13</f>
        <v>0</v>
      </c>
      <c r="T311" s="20">
        <f>Staffing!T13</f>
        <v>0</v>
      </c>
      <c r="U311" s="20">
        <f>Staffing!U13</f>
        <v>0</v>
      </c>
      <c r="V311" s="20">
        <f>Staffing!V13</f>
        <v>0</v>
      </c>
      <c r="W311" s="20">
        <f>Staffing!W13</f>
        <v>0</v>
      </c>
      <c r="X311" s="20">
        <f>Staffing!X13</f>
        <v>0</v>
      </c>
    </row>
    <row r="312" spans="1:24" s="72" customFormat="1" ht="28" x14ac:dyDescent="0.15">
      <c r="A312" s="66" t="str">
        <f>Staffing!A14</f>
        <v>l</v>
      </c>
      <c r="B312" s="72" t="str">
        <f>Staffing!B14</f>
        <v>VOLLUNTEERS COORDINATOR</v>
      </c>
      <c r="C312" s="72">
        <f>Staffing!C14</f>
        <v>0</v>
      </c>
      <c r="D312" s="20">
        <f>Staffing!E14</f>
        <v>0</v>
      </c>
      <c r="E312" s="20"/>
      <c r="F312" s="147">
        <f>Staffing!F14</f>
        <v>0</v>
      </c>
      <c r="G312" s="148">
        <f>Staffing!G14</f>
        <v>0</v>
      </c>
      <c r="H312" s="149">
        <f>Staffing!H14</f>
        <v>0</v>
      </c>
      <c r="I312" s="150">
        <f>Staffing!I14</f>
        <v>0</v>
      </c>
      <c r="J312" s="151">
        <f>Staffing!J14</f>
        <v>0</v>
      </c>
      <c r="K312" s="151">
        <f>Staffing!K14</f>
        <v>0</v>
      </c>
      <c r="L312" s="20">
        <f>Staffing!L14</f>
        <v>0</v>
      </c>
      <c r="M312" s="20">
        <f>Staffing!M14</f>
        <v>0</v>
      </c>
      <c r="N312" s="20">
        <f>Staffing!N14</f>
        <v>0</v>
      </c>
      <c r="O312" s="20">
        <f>Staffing!O14</f>
        <v>0</v>
      </c>
      <c r="P312" s="20">
        <f>Staffing!P14</f>
        <v>0</v>
      </c>
      <c r="Q312" s="20">
        <f>Staffing!Q14</f>
        <v>0</v>
      </c>
      <c r="R312" s="20">
        <f>Staffing!R14</f>
        <v>0</v>
      </c>
      <c r="S312" s="20">
        <f>Staffing!S14</f>
        <v>0</v>
      </c>
      <c r="T312" s="20">
        <f>Staffing!T14</f>
        <v>0</v>
      </c>
      <c r="U312" s="20">
        <f>Staffing!U14</f>
        <v>0</v>
      </c>
      <c r="V312" s="20">
        <f>Staffing!V14</f>
        <v>0</v>
      </c>
      <c r="W312" s="20">
        <f>Staffing!W14</f>
        <v>0</v>
      </c>
      <c r="X312" s="20">
        <f>Staffing!X14</f>
        <v>0</v>
      </c>
    </row>
    <row r="313" spans="1:24" s="72" customFormat="1" ht="14" x14ac:dyDescent="0.15">
      <c r="A313" s="66" t="str">
        <f>Staffing!A15</f>
        <v>m</v>
      </c>
      <c r="B313" s="72" t="str">
        <f>Staffing!B15</f>
        <v>vip servises coordinator</v>
      </c>
      <c r="C313" s="72">
        <f>Staffing!C15</f>
        <v>0</v>
      </c>
      <c r="D313" s="20">
        <f>Staffing!E15</f>
        <v>0</v>
      </c>
      <c r="E313" s="20"/>
      <c r="F313" s="147">
        <f>Staffing!F15</f>
        <v>0</v>
      </c>
      <c r="G313" s="148">
        <f>Staffing!G15</f>
        <v>0</v>
      </c>
      <c r="H313" s="149">
        <f>Staffing!H15</f>
        <v>0</v>
      </c>
      <c r="I313" s="150">
        <f>Staffing!I15</f>
        <v>0</v>
      </c>
      <c r="J313" s="151">
        <f>Staffing!J15</f>
        <v>0</v>
      </c>
      <c r="K313" s="151">
        <f>Staffing!K15</f>
        <v>0</v>
      </c>
      <c r="L313" s="20">
        <f>Staffing!L15</f>
        <v>0</v>
      </c>
      <c r="M313" s="20">
        <f>Staffing!M15</f>
        <v>0</v>
      </c>
      <c r="N313" s="20">
        <f>Staffing!N15</f>
        <v>0</v>
      </c>
      <c r="O313" s="20">
        <f>Staffing!O15</f>
        <v>0</v>
      </c>
      <c r="P313" s="20">
        <f>Staffing!P15</f>
        <v>0</v>
      </c>
      <c r="Q313" s="20">
        <f>Staffing!Q15</f>
        <v>0</v>
      </c>
      <c r="R313" s="20">
        <f>Staffing!R15</f>
        <v>0</v>
      </c>
      <c r="S313" s="20">
        <f>Staffing!S15</f>
        <v>0</v>
      </c>
      <c r="T313" s="20">
        <f>Staffing!T15</f>
        <v>0</v>
      </c>
      <c r="U313" s="20">
        <f>Staffing!U15</f>
        <v>0</v>
      </c>
      <c r="V313" s="20">
        <f>Staffing!V15</f>
        <v>0</v>
      </c>
      <c r="W313" s="20">
        <f>Staffing!W15</f>
        <v>0</v>
      </c>
      <c r="X313" s="20">
        <f>Staffing!X15</f>
        <v>0</v>
      </c>
    </row>
    <row r="314" spans="1:24" s="72" customFormat="1" ht="14" x14ac:dyDescent="0.15">
      <c r="A314" s="66" t="str">
        <f>Staffing!A16</f>
        <v>n</v>
      </c>
      <c r="B314" s="72" t="str">
        <f>Staffing!B16</f>
        <v>workshops coordinator</v>
      </c>
      <c r="C314" s="72">
        <f>Staffing!C16</f>
        <v>0</v>
      </c>
      <c r="D314" s="20">
        <f>Staffing!E16</f>
        <v>0</v>
      </c>
      <c r="E314" s="20"/>
      <c r="F314" s="147">
        <f>Staffing!F16</f>
        <v>0</v>
      </c>
      <c r="G314" s="148">
        <f>Staffing!G16</f>
        <v>0</v>
      </c>
      <c r="H314" s="149">
        <f>Staffing!H16</f>
        <v>0</v>
      </c>
      <c r="I314" s="150">
        <f>Staffing!I16</f>
        <v>0</v>
      </c>
      <c r="J314" s="151">
        <f>Staffing!J16</f>
        <v>0</v>
      </c>
      <c r="K314" s="151">
        <f>Staffing!K16</f>
        <v>0</v>
      </c>
      <c r="L314" s="20">
        <f>Staffing!L16</f>
        <v>0</v>
      </c>
      <c r="M314" s="20">
        <f>Staffing!M16</f>
        <v>0</v>
      </c>
      <c r="N314" s="20">
        <f>Staffing!N16</f>
        <v>0</v>
      </c>
      <c r="O314" s="20">
        <f>Staffing!O16</f>
        <v>0</v>
      </c>
      <c r="P314" s="20">
        <f>Staffing!P16</f>
        <v>0</v>
      </c>
      <c r="Q314" s="20">
        <f>Staffing!Q16</f>
        <v>0</v>
      </c>
      <c r="R314" s="20">
        <f>Staffing!R16</f>
        <v>0</v>
      </c>
      <c r="S314" s="20">
        <f>Staffing!S16</f>
        <v>0</v>
      </c>
      <c r="T314" s="20">
        <f>Staffing!T16</f>
        <v>0</v>
      </c>
      <c r="U314" s="20">
        <f>Staffing!U16</f>
        <v>0</v>
      </c>
      <c r="V314" s="20">
        <f>Staffing!V16</f>
        <v>0</v>
      </c>
      <c r="W314" s="20">
        <f>Staffing!W16</f>
        <v>0</v>
      </c>
      <c r="X314" s="20">
        <f>Staffing!X16</f>
        <v>0</v>
      </c>
    </row>
    <row r="315" spans="1:24" s="72" customFormat="1" ht="14" x14ac:dyDescent="0.15">
      <c r="A315" s="66" t="str">
        <f>Staffing!A17</f>
        <v>o</v>
      </c>
      <c r="B315" s="72" t="str">
        <f>Staffing!B17</f>
        <v>workshops assistant</v>
      </c>
      <c r="C315" s="72">
        <f>Staffing!C17</f>
        <v>0</v>
      </c>
      <c r="D315" s="20">
        <f>Staffing!E17</f>
        <v>0</v>
      </c>
      <c r="E315" s="20"/>
      <c r="F315" s="147">
        <f>Staffing!F17</f>
        <v>0</v>
      </c>
      <c r="G315" s="148">
        <f>Staffing!G17</f>
        <v>0</v>
      </c>
      <c r="H315" s="149">
        <f>Staffing!H17</f>
        <v>0</v>
      </c>
      <c r="I315" s="150">
        <f>Staffing!I17</f>
        <v>0</v>
      </c>
      <c r="J315" s="151">
        <f>Staffing!J17</f>
        <v>0</v>
      </c>
      <c r="K315" s="151">
        <f>Staffing!K17</f>
        <v>0</v>
      </c>
      <c r="L315" s="20">
        <f>Staffing!L17</f>
        <v>0</v>
      </c>
      <c r="M315" s="20">
        <f>Staffing!M17</f>
        <v>0</v>
      </c>
      <c r="N315" s="20">
        <f>Staffing!N17</f>
        <v>0</v>
      </c>
      <c r="O315" s="20">
        <f>Staffing!O17</f>
        <v>0</v>
      </c>
      <c r="P315" s="20">
        <f>Staffing!P17</f>
        <v>0</v>
      </c>
      <c r="Q315" s="20">
        <f>Staffing!Q17</f>
        <v>0</v>
      </c>
      <c r="R315" s="20">
        <f>Staffing!R17</f>
        <v>0</v>
      </c>
      <c r="S315" s="20">
        <f>Staffing!S17</f>
        <v>0</v>
      </c>
      <c r="T315" s="20">
        <f>Staffing!T17</f>
        <v>0</v>
      </c>
      <c r="U315" s="20">
        <f>Staffing!U17</f>
        <v>0</v>
      </c>
      <c r="V315" s="20">
        <f>Staffing!V17</f>
        <v>0</v>
      </c>
      <c r="W315" s="20">
        <f>Staffing!W17</f>
        <v>0</v>
      </c>
      <c r="X315" s="20">
        <f>Staffing!X17</f>
        <v>0</v>
      </c>
    </row>
    <row r="316" spans="1:24" s="72" customFormat="1" ht="14" x14ac:dyDescent="0.15">
      <c r="A316" s="66" t="str">
        <f>Staffing!A18</f>
        <v xml:space="preserve">p </v>
      </c>
      <c r="B316" s="72" t="str">
        <f>Staffing!B18</f>
        <v>FOH manager</v>
      </c>
      <c r="C316" s="72">
        <f>Staffing!C18</f>
        <v>0</v>
      </c>
      <c r="D316" s="20">
        <f>Staffing!E18</f>
        <v>0</v>
      </c>
      <c r="E316" s="20"/>
      <c r="F316" s="147">
        <f>Staffing!F18</f>
        <v>0</v>
      </c>
      <c r="G316" s="148">
        <f>Staffing!G18</f>
        <v>0</v>
      </c>
      <c r="H316" s="149">
        <f>Staffing!H18</f>
        <v>0</v>
      </c>
      <c r="I316" s="150">
        <f>Staffing!I18</f>
        <v>0</v>
      </c>
      <c r="J316" s="151">
        <f>Staffing!J18</f>
        <v>0</v>
      </c>
      <c r="K316" s="151">
        <f>Staffing!K18</f>
        <v>0</v>
      </c>
      <c r="L316" s="20">
        <f>Staffing!L18</f>
        <v>0</v>
      </c>
      <c r="M316" s="20">
        <f>Staffing!M18</f>
        <v>0</v>
      </c>
      <c r="N316" s="20">
        <f>Staffing!N18</f>
        <v>0</v>
      </c>
      <c r="O316" s="20">
        <f>Staffing!O18</f>
        <v>0</v>
      </c>
      <c r="P316" s="20">
        <f>Staffing!P18</f>
        <v>0</v>
      </c>
      <c r="Q316" s="20">
        <f>Staffing!Q18</f>
        <v>0</v>
      </c>
      <c r="R316" s="20">
        <f>Staffing!R18</f>
        <v>0</v>
      </c>
      <c r="S316" s="20">
        <f>Staffing!S18</f>
        <v>0</v>
      </c>
      <c r="T316" s="20">
        <f>Staffing!T18</f>
        <v>0</v>
      </c>
      <c r="U316" s="20">
        <f>Staffing!U18</f>
        <v>0</v>
      </c>
      <c r="V316" s="20">
        <f>Staffing!V18</f>
        <v>0</v>
      </c>
      <c r="W316" s="20">
        <f>Staffing!W18</f>
        <v>0</v>
      </c>
      <c r="X316" s="20">
        <f>Staffing!X18</f>
        <v>0</v>
      </c>
    </row>
    <row r="317" spans="1:24" s="72" customFormat="1" ht="14" x14ac:dyDescent="0.15">
      <c r="A317" s="66" t="str">
        <f>Staffing!A19</f>
        <v>q</v>
      </c>
      <c r="B317" s="72" t="str">
        <f>Staffing!B19</f>
        <v>Box Office manager</v>
      </c>
      <c r="C317" s="72">
        <f>Staffing!C19</f>
        <v>0</v>
      </c>
      <c r="D317" s="20">
        <f>Staffing!E19</f>
        <v>0</v>
      </c>
      <c r="E317" s="20"/>
      <c r="F317" s="147">
        <f>Staffing!F19</f>
        <v>0</v>
      </c>
      <c r="G317" s="148">
        <f>Staffing!G19</f>
        <v>0</v>
      </c>
      <c r="H317" s="149">
        <f>Staffing!H19</f>
        <v>0</v>
      </c>
      <c r="I317" s="150">
        <f>Staffing!I19</f>
        <v>0</v>
      </c>
      <c r="J317" s="151">
        <f>Staffing!J19</f>
        <v>0</v>
      </c>
      <c r="K317" s="151">
        <f>Staffing!K19</f>
        <v>0</v>
      </c>
      <c r="L317" s="20">
        <f>Staffing!L19</f>
        <v>0</v>
      </c>
      <c r="M317" s="20">
        <f>Staffing!M19</f>
        <v>0</v>
      </c>
      <c r="N317" s="20">
        <f>Staffing!N19</f>
        <v>0</v>
      </c>
      <c r="O317" s="20">
        <f>Staffing!O19</f>
        <v>0</v>
      </c>
      <c r="P317" s="20">
        <f>Staffing!P19</f>
        <v>0</v>
      </c>
      <c r="Q317" s="20">
        <f>Staffing!Q19</f>
        <v>0</v>
      </c>
      <c r="R317" s="20">
        <f>Staffing!R19</f>
        <v>0</v>
      </c>
      <c r="S317" s="20">
        <f>Staffing!S19</f>
        <v>0</v>
      </c>
      <c r="T317" s="20">
        <f>Staffing!T19</f>
        <v>0</v>
      </c>
      <c r="U317" s="20">
        <f>Staffing!U19</f>
        <v>0</v>
      </c>
      <c r="V317" s="20">
        <f>Staffing!V19</f>
        <v>0</v>
      </c>
      <c r="W317" s="20">
        <f>Staffing!W19</f>
        <v>0</v>
      </c>
      <c r="X317" s="20">
        <f>Staffing!X19</f>
        <v>0</v>
      </c>
    </row>
    <row r="318" spans="1:24" s="72" customFormat="1" ht="14" x14ac:dyDescent="0.15">
      <c r="A318" s="66" t="str">
        <f>Staffing!A20</f>
        <v>r</v>
      </c>
      <c r="B318" s="72" t="str">
        <f>Staffing!B20</f>
        <v>box office coordinator</v>
      </c>
      <c r="C318" s="72">
        <f>Staffing!C20</f>
        <v>0</v>
      </c>
      <c r="D318" s="20">
        <f>Staffing!E20</f>
        <v>0</v>
      </c>
      <c r="E318" s="20"/>
      <c r="F318" s="147">
        <f>Staffing!F20</f>
        <v>0</v>
      </c>
      <c r="G318" s="148">
        <f>Staffing!G20</f>
        <v>0</v>
      </c>
      <c r="H318" s="149">
        <f>Staffing!H20</f>
        <v>0</v>
      </c>
      <c r="I318" s="150">
        <f>Staffing!I20</f>
        <v>0</v>
      </c>
      <c r="J318" s="151">
        <f>Staffing!J20</f>
        <v>0</v>
      </c>
      <c r="K318" s="151">
        <f>Staffing!K20</f>
        <v>0</v>
      </c>
      <c r="L318" s="20">
        <f>Staffing!L20</f>
        <v>0</v>
      </c>
      <c r="M318" s="20">
        <f>Staffing!M20</f>
        <v>0</v>
      </c>
      <c r="N318" s="20">
        <f>Staffing!N20</f>
        <v>0</v>
      </c>
      <c r="O318" s="20">
        <f>Staffing!O20</f>
        <v>0</v>
      </c>
      <c r="P318" s="20">
        <f>Staffing!P20</f>
        <v>0</v>
      </c>
      <c r="Q318" s="20">
        <f>Staffing!Q20</f>
        <v>0</v>
      </c>
      <c r="R318" s="20">
        <f>Staffing!R20</f>
        <v>0</v>
      </c>
      <c r="S318" s="20">
        <f>Staffing!S20</f>
        <v>0</v>
      </c>
      <c r="T318" s="20">
        <f>Staffing!T20</f>
        <v>0</v>
      </c>
      <c r="U318" s="20">
        <f>Staffing!U20</f>
        <v>0</v>
      </c>
      <c r="V318" s="20">
        <f>Staffing!V20</f>
        <v>0</v>
      </c>
      <c r="W318" s="20">
        <f>Staffing!W20</f>
        <v>0</v>
      </c>
      <c r="X318" s="20">
        <f>Staffing!X20</f>
        <v>0</v>
      </c>
    </row>
    <row r="319" spans="1:24" s="72" customFormat="1" ht="14" x14ac:dyDescent="0.15">
      <c r="A319" s="66" t="str">
        <f>Staffing!A21</f>
        <v>s</v>
      </c>
      <c r="B319" s="72" t="str">
        <f>Staffing!B21</f>
        <v>box office assistant</v>
      </c>
      <c r="C319" s="72">
        <f>Staffing!C21</f>
        <v>0</v>
      </c>
      <c r="D319" s="20">
        <f>Staffing!E21</f>
        <v>0</v>
      </c>
      <c r="E319" s="20"/>
      <c r="F319" s="147">
        <f>Staffing!F21</f>
        <v>0</v>
      </c>
      <c r="G319" s="148">
        <f>Staffing!G21</f>
        <v>0</v>
      </c>
      <c r="H319" s="149">
        <f>Staffing!H21</f>
        <v>0</v>
      </c>
      <c r="I319" s="150">
        <f>Staffing!I21</f>
        <v>0</v>
      </c>
      <c r="J319" s="151">
        <f>Staffing!J21</f>
        <v>0</v>
      </c>
      <c r="K319" s="151">
        <f>Staffing!K21</f>
        <v>0</v>
      </c>
      <c r="L319" s="20">
        <f>Staffing!L21</f>
        <v>0</v>
      </c>
      <c r="M319" s="20">
        <f>Staffing!M21</f>
        <v>0</v>
      </c>
      <c r="N319" s="20">
        <f>Staffing!N21</f>
        <v>0</v>
      </c>
      <c r="O319" s="20">
        <f>Staffing!O21</f>
        <v>0</v>
      </c>
      <c r="P319" s="20">
        <f>Staffing!P21</f>
        <v>0</v>
      </c>
      <c r="Q319" s="20">
        <f>Staffing!Q21</f>
        <v>0</v>
      </c>
      <c r="R319" s="20">
        <f>Staffing!R21</f>
        <v>0</v>
      </c>
      <c r="S319" s="20">
        <f>Staffing!S21</f>
        <v>0</v>
      </c>
      <c r="T319" s="20">
        <f>Staffing!T21</f>
        <v>0</v>
      </c>
      <c r="U319" s="20">
        <f>Staffing!U21</f>
        <v>0</v>
      </c>
      <c r="V319" s="20">
        <f>Staffing!V21</f>
        <v>0</v>
      </c>
      <c r="W319" s="20">
        <f>Staffing!W21</f>
        <v>0</v>
      </c>
      <c r="X319" s="20">
        <f>Staffing!X21</f>
        <v>0</v>
      </c>
    </row>
    <row r="320" spans="1:24" s="72" customFormat="1" ht="28" x14ac:dyDescent="0.15">
      <c r="A320" s="66" t="str">
        <f>Staffing!A22</f>
        <v>t</v>
      </c>
      <c r="B320" s="72" t="str">
        <f>Staffing!B22</f>
        <v>volls ASSISTAN/vip assistant</v>
      </c>
      <c r="C320" s="72">
        <f>Staffing!C22</f>
        <v>0</v>
      </c>
      <c r="D320" s="20">
        <f>Staffing!E22</f>
        <v>0</v>
      </c>
      <c r="E320" s="20"/>
      <c r="F320" s="147">
        <f>Staffing!F22</f>
        <v>0</v>
      </c>
      <c r="G320" s="148">
        <f>Staffing!G22</f>
        <v>0</v>
      </c>
      <c r="H320" s="149">
        <f>Staffing!H22</f>
        <v>0</v>
      </c>
      <c r="I320" s="150">
        <f>Staffing!I22</f>
        <v>0</v>
      </c>
      <c r="J320" s="151">
        <f>Staffing!J22</f>
        <v>0</v>
      </c>
      <c r="K320" s="151">
        <f>Staffing!K22</f>
        <v>0</v>
      </c>
      <c r="L320" s="20">
        <f>Staffing!L22</f>
        <v>0</v>
      </c>
      <c r="M320" s="20">
        <f>Staffing!M22</f>
        <v>0</v>
      </c>
      <c r="N320" s="20">
        <f>Staffing!N22</f>
        <v>0</v>
      </c>
      <c r="O320" s="20">
        <f>Staffing!O22</f>
        <v>0</v>
      </c>
      <c r="P320" s="20">
        <f>Staffing!P22</f>
        <v>0</v>
      </c>
      <c r="Q320" s="20">
        <f>Staffing!Q22</f>
        <v>0</v>
      </c>
      <c r="R320" s="20">
        <f>Staffing!R22</f>
        <v>0</v>
      </c>
      <c r="S320" s="20">
        <f>Staffing!S22</f>
        <v>0</v>
      </c>
      <c r="T320" s="20">
        <f>Staffing!T22</f>
        <v>0</v>
      </c>
      <c r="U320" s="20">
        <f>Staffing!U22</f>
        <v>0</v>
      </c>
      <c r="V320" s="20">
        <f>Staffing!V22</f>
        <v>0</v>
      </c>
      <c r="W320" s="20">
        <f>Staffing!W22</f>
        <v>0</v>
      </c>
      <c r="X320" s="20">
        <f>Staffing!X22</f>
        <v>0</v>
      </c>
    </row>
    <row r="321" spans="1:24" s="72" customFormat="1" ht="14" x14ac:dyDescent="0.15">
      <c r="A321" s="66" t="str">
        <f>Staffing!A23</f>
        <v>u</v>
      </c>
      <c r="B321" s="72" t="str">
        <f>Staffing!B23</f>
        <v>artists liason/Idig</v>
      </c>
      <c r="C321" s="72">
        <f>Staffing!C23</f>
        <v>0</v>
      </c>
      <c r="D321" s="20">
        <f>Staffing!E23</f>
        <v>0</v>
      </c>
      <c r="E321" s="20"/>
      <c r="F321" s="147">
        <f>Staffing!F23</f>
        <v>0</v>
      </c>
      <c r="G321" s="148">
        <f>Staffing!G23</f>
        <v>0</v>
      </c>
      <c r="H321" s="149">
        <f>Staffing!H23</f>
        <v>0</v>
      </c>
      <c r="I321" s="150">
        <f>Staffing!I23</f>
        <v>0</v>
      </c>
      <c r="J321" s="151">
        <f>Staffing!J23</f>
        <v>0</v>
      </c>
      <c r="K321" s="151">
        <f>Staffing!K23</f>
        <v>0</v>
      </c>
      <c r="L321" s="20">
        <f>Staffing!L23</f>
        <v>0</v>
      </c>
      <c r="M321" s="20">
        <f>Staffing!M23</f>
        <v>0</v>
      </c>
      <c r="N321" s="20">
        <f>Staffing!N23</f>
        <v>0</v>
      </c>
      <c r="O321" s="20">
        <f>Staffing!O23</f>
        <v>0</v>
      </c>
      <c r="P321" s="20">
        <f>Staffing!P23</f>
        <v>0</v>
      </c>
      <c r="Q321" s="20">
        <f>Staffing!Q23</f>
        <v>0</v>
      </c>
      <c r="R321" s="20">
        <f>Staffing!R23</f>
        <v>0</v>
      </c>
      <c r="S321" s="20">
        <f>Staffing!S23</f>
        <v>0</v>
      </c>
      <c r="T321" s="20">
        <f>Staffing!T23</f>
        <v>0</v>
      </c>
      <c r="U321" s="20">
        <f>Staffing!U23</f>
        <v>0</v>
      </c>
      <c r="V321" s="20">
        <f>Staffing!V23</f>
        <v>0</v>
      </c>
      <c r="W321" s="20">
        <f>Staffing!W23</f>
        <v>0</v>
      </c>
      <c r="X321" s="20">
        <f>Staffing!X23</f>
        <v>0</v>
      </c>
    </row>
    <row r="322" spans="1:24" s="72" customFormat="1" ht="14" x14ac:dyDescent="0.15">
      <c r="A322" s="66" t="str">
        <f>Staffing!A24</f>
        <v>v</v>
      </c>
      <c r="B322" s="72" t="str">
        <f>Staffing!B24</f>
        <v>siteart coordinator</v>
      </c>
      <c r="C322" s="72">
        <f>Staffing!C24</f>
        <v>0</v>
      </c>
      <c r="D322" s="20">
        <f>Staffing!E24</f>
        <v>0</v>
      </c>
      <c r="E322" s="20"/>
      <c r="F322" s="147">
        <f>Staffing!F24</f>
        <v>0</v>
      </c>
      <c r="G322" s="148">
        <f>Staffing!G24</f>
        <v>0</v>
      </c>
      <c r="H322" s="149">
        <f>Staffing!H24</f>
        <v>0</v>
      </c>
      <c r="I322" s="150">
        <f>Staffing!I24</f>
        <v>0</v>
      </c>
      <c r="J322" s="151">
        <f>Staffing!J24</f>
        <v>0</v>
      </c>
      <c r="K322" s="151">
        <f>Staffing!K24</f>
        <v>0</v>
      </c>
      <c r="L322" s="20">
        <f>Staffing!L24</f>
        <v>0</v>
      </c>
      <c r="M322" s="20">
        <f>Staffing!M24</f>
        <v>0</v>
      </c>
      <c r="N322" s="20">
        <f>Staffing!N24</f>
        <v>0</v>
      </c>
      <c r="O322" s="20">
        <f>Staffing!O24</f>
        <v>0</v>
      </c>
      <c r="P322" s="20">
        <f>Staffing!P24</f>
        <v>0</v>
      </c>
      <c r="Q322" s="20">
        <f>Staffing!Q24</f>
        <v>0</v>
      </c>
      <c r="R322" s="20">
        <f>Staffing!R24</f>
        <v>0</v>
      </c>
      <c r="S322" s="20">
        <f>Staffing!S24</f>
        <v>0</v>
      </c>
      <c r="T322" s="20">
        <f>Staffing!T24</f>
        <v>0</v>
      </c>
      <c r="U322" s="20">
        <f>Staffing!U24</f>
        <v>0</v>
      </c>
      <c r="V322" s="20">
        <f>Staffing!V24</f>
        <v>0</v>
      </c>
      <c r="W322" s="20">
        <f>Staffing!W24</f>
        <v>0</v>
      </c>
      <c r="X322" s="20">
        <f>Staffing!X24</f>
        <v>0</v>
      </c>
    </row>
    <row r="323" spans="1:24" s="72" customFormat="1" ht="14" x14ac:dyDescent="0.15">
      <c r="A323" s="66" t="str">
        <f>Staffing!A25</f>
        <v>w</v>
      </c>
      <c r="B323" s="72" t="str">
        <f>Staffing!B25</f>
        <v>site art assitant</v>
      </c>
      <c r="C323" s="72">
        <f>Staffing!C25</f>
        <v>0</v>
      </c>
      <c r="D323" s="20">
        <f>Staffing!E25</f>
        <v>0</v>
      </c>
      <c r="E323" s="20"/>
      <c r="F323" s="147">
        <f>Staffing!F25</f>
        <v>0</v>
      </c>
      <c r="G323" s="148">
        <f>Staffing!G25</f>
        <v>0</v>
      </c>
      <c r="H323" s="149">
        <f>Staffing!H25</f>
        <v>0</v>
      </c>
      <c r="I323" s="150">
        <f>Staffing!I25</f>
        <v>0</v>
      </c>
      <c r="J323" s="151">
        <f>Staffing!J25</f>
        <v>0</v>
      </c>
      <c r="K323" s="151">
        <f>Staffing!K25</f>
        <v>0</v>
      </c>
      <c r="L323" s="20">
        <f>Staffing!L25</f>
        <v>0</v>
      </c>
      <c r="M323" s="20">
        <f>Staffing!M25</f>
        <v>0</v>
      </c>
      <c r="N323" s="20">
        <f>Staffing!N25</f>
        <v>0</v>
      </c>
      <c r="O323" s="20">
        <f>Staffing!O25</f>
        <v>0</v>
      </c>
      <c r="P323" s="20">
        <f>Staffing!P25</f>
        <v>0</v>
      </c>
      <c r="Q323" s="20">
        <f>Staffing!Q25</f>
        <v>0</v>
      </c>
      <c r="R323" s="20">
        <f>Staffing!R25</f>
        <v>0</v>
      </c>
      <c r="S323" s="20">
        <f>Staffing!S25</f>
        <v>0</v>
      </c>
      <c r="T323" s="20">
        <f>Staffing!T25</f>
        <v>0</v>
      </c>
      <c r="U323" s="20">
        <f>Staffing!U25</f>
        <v>0</v>
      </c>
      <c r="V323" s="20">
        <f>Staffing!V25</f>
        <v>0</v>
      </c>
      <c r="W323" s="20">
        <f>Staffing!W25</f>
        <v>0</v>
      </c>
      <c r="X323" s="20">
        <f>Staffing!X25</f>
        <v>0</v>
      </c>
    </row>
    <row r="324" spans="1:24" s="72" customFormat="1" ht="14" x14ac:dyDescent="0.15">
      <c r="A324" s="66" t="str">
        <f>Staffing!A26</f>
        <v>x</v>
      </c>
      <c r="B324" s="72" t="str">
        <f>Staffing!B26</f>
        <v>site set up manager</v>
      </c>
      <c r="C324" s="72">
        <f>Staffing!C26</f>
        <v>0</v>
      </c>
      <c r="D324" s="20">
        <f>Staffing!E26</f>
        <v>0</v>
      </c>
      <c r="E324" s="20"/>
      <c r="F324" s="147">
        <f>Staffing!F26</f>
        <v>0</v>
      </c>
      <c r="G324" s="148">
        <f>Staffing!G26</f>
        <v>0</v>
      </c>
      <c r="H324" s="149">
        <f>Staffing!H26</f>
        <v>0</v>
      </c>
      <c r="I324" s="150">
        <f>Staffing!I26</f>
        <v>0</v>
      </c>
      <c r="J324" s="151">
        <f>Staffing!J26</f>
        <v>0</v>
      </c>
      <c r="K324" s="151">
        <f>Staffing!K26</f>
        <v>0</v>
      </c>
      <c r="L324" s="20">
        <f>Staffing!L26</f>
        <v>0</v>
      </c>
      <c r="M324" s="20">
        <f>Staffing!M26</f>
        <v>0</v>
      </c>
      <c r="N324" s="20">
        <f>Staffing!N26</f>
        <v>0</v>
      </c>
      <c r="O324" s="20">
        <f>Staffing!O26</f>
        <v>0</v>
      </c>
      <c r="P324" s="20">
        <f>Staffing!P26</f>
        <v>0</v>
      </c>
      <c r="Q324" s="20">
        <f>Staffing!Q26</f>
        <v>0</v>
      </c>
      <c r="R324" s="20">
        <f>Staffing!R26</f>
        <v>0</v>
      </c>
      <c r="S324" s="20">
        <f>Staffing!S26</f>
        <v>0</v>
      </c>
      <c r="T324" s="20">
        <f>Staffing!T26</f>
        <v>0</v>
      </c>
      <c r="U324" s="20">
        <f>Staffing!U26</f>
        <v>0</v>
      </c>
      <c r="V324" s="20">
        <f>Staffing!V26</f>
        <v>0</v>
      </c>
      <c r="W324" s="20">
        <f>Staffing!W26</f>
        <v>0</v>
      </c>
      <c r="X324" s="20">
        <f>Staffing!X26</f>
        <v>0</v>
      </c>
    </row>
    <row r="325" spans="1:24" s="72" customFormat="1" ht="14" x14ac:dyDescent="0.15">
      <c r="A325" s="66" t="str">
        <f>Staffing!A27</f>
        <v>y</v>
      </c>
      <c r="B325" s="72" t="str">
        <f>Staffing!B27</f>
        <v>site set up crew X3</v>
      </c>
      <c r="C325" s="72">
        <f>Staffing!C27</f>
        <v>0</v>
      </c>
      <c r="D325" s="20">
        <f>Staffing!E27</f>
        <v>0</v>
      </c>
      <c r="E325" s="20"/>
      <c r="F325" s="147">
        <f>Staffing!F27</f>
        <v>0</v>
      </c>
      <c r="G325" s="148">
        <f>Staffing!G27</f>
        <v>0</v>
      </c>
      <c r="H325" s="149">
        <f>Staffing!H27</f>
        <v>0</v>
      </c>
      <c r="I325" s="150">
        <f>Staffing!I27</f>
        <v>0</v>
      </c>
      <c r="J325" s="151">
        <f>Staffing!J27</f>
        <v>0</v>
      </c>
      <c r="K325" s="151">
        <f>Staffing!K27</f>
        <v>0</v>
      </c>
      <c r="L325" s="20">
        <f>Staffing!L27</f>
        <v>0</v>
      </c>
      <c r="M325" s="20">
        <f>Staffing!M27</f>
        <v>0</v>
      </c>
      <c r="N325" s="20">
        <f>Staffing!N27</f>
        <v>0</v>
      </c>
      <c r="O325" s="20">
        <f>Staffing!O27</f>
        <v>0</v>
      </c>
      <c r="P325" s="20">
        <f>Staffing!P27</f>
        <v>0</v>
      </c>
      <c r="Q325" s="20">
        <f>Staffing!Q27</f>
        <v>0</v>
      </c>
      <c r="R325" s="20">
        <f>Staffing!R27</f>
        <v>0</v>
      </c>
      <c r="S325" s="20">
        <f>Staffing!S27</f>
        <v>0</v>
      </c>
      <c r="T325" s="20">
        <f>Staffing!T27</f>
        <v>0</v>
      </c>
      <c r="U325" s="20">
        <f>Staffing!U27</f>
        <v>0</v>
      </c>
      <c r="V325" s="20">
        <f>Staffing!V27</f>
        <v>0</v>
      </c>
      <c r="W325" s="20">
        <f>Staffing!W27</f>
        <v>0</v>
      </c>
      <c r="X325" s="20">
        <f>Staffing!X27</f>
        <v>0</v>
      </c>
    </row>
    <row r="326" spans="1:24" s="72" customFormat="1" ht="14" x14ac:dyDescent="0.15">
      <c r="A326" s="66" t="str">
        <f>Staffing!A28</f>
        <v>z</v>
      </c>
      <c r="B326" s="72" t="str">
        <f>Staffing!B28</f>
        <v>contract clenaer</v>
      </c>
      <c r="C326" s="72">
        <f>Staffing!C28</f>
        <v>0</v>
      </c>
      <c r="D326" s="20">
        <f>Staffing!E28</f>
        <v>0</v>
      </c>
      <c r="E326" s="20"/>
      <c r="F326" s="147">
        <f>Staffing!F28</f>
        <v>0</v>
      </c>
      <c r="G326" s="148">
        <f>Staffing!G28</f>
        <v>0</v>
      </c>
      <c r="H326" s="149">
        <f>Staffing!H28</f>
        <v>0</v>
      </c>
      <c r="I326" s="150">
        <f>Staffing!I28</f>
        <v>0</v>
      </c>
      <c r="J326" s="151">
        <f>Staffing!J28</f>
        <v>0</v>
      </c>
      <c r="K326" s="151">
        <f>Staffing!K28</f>
        <v>0</v>
      </c>
      <c r="L326" s="20">
        <f>Staffing!L28</f>
        <v>0</v>
      </c>
      <c r="M326" s="20">
        <f>Staffing!M28</f>
        <v>0</v>
      </c>
      <c r="N326" s="20">
        <f>Staffing!N28</f>
        <v>0</v>
      </c>
      <c r="O326" s="20">
        <f>Staffing!O28</f>
        <v>0</v>
      </c>
      <c r="P326" s="20">
        <f>Staffing!P28</f>
        <v>0</v>
      </c>
      <c r="Q326" s="20">
        <f>Staffing!Q28</f>
        <v>0</v>
      </c>
      <c r="R326" s="20">
        <f>Staffing!R28</f>
        <v>0</v>
      </c>
      <c r="S326" s="20">
        <f>Staffing!S28</f>
        <v>0</v>
      </c>
      <c r="T326" s="20">
        <f>Staffing!T28</f>
        <v>0</v>
      </c>
      <c r="U326" s="20">
        <f>Staffing!U28</f>
        <v>0</v>
      </c>
      <c r="V326" s="20">
        <f>Staffing!V28</f>
        <v>0</v>
      </c>
      <c r="W326" s="20">
        <f>Staffing!W28</f>
        <v>0</v>
      </c>
      <c r="X326" s="20">
        <f>Staffing!X28</f>
        <v>0</v>
      </c>
    </row>
    <row r="327" spans="1:24" s="72" customFormat="1" ht="14" x14ac:dyDescent="0.15">
      <c r="A327" s="66" t="str">
        <f>Staffing!A29</f>
        <v>a1</v>
      </c>
      <c r="B327" s="72" t="str">
        <f>Staffing!B29</f>
        <v>PROGRAM MANAGER</v>
      </c>
      <c r="C327" s="72">
        <f>Staffing!C29</f>
        <v>0</v>
      </c>
      <c r="D327" s="20">
        <f>Staffing!E29</f>
        <v>0</v>
      </c>
      <c r="E327" s="20"/>
      <c r="F327" s="147">
        <f>Staffing!F29</f>
        <v>0</v>
      </c>
      <c r="G327" s="148">
        <f>Staffing!G29</f>
        <v>0</v>
      </c>
      <c r="H327" s="149">
        <f>Staffing!H29</f>
        <v>0</v>
      </c>
      <c r="I327" s="150">
        <f>Staffing!I29</f>
        <v>0</v>
      </c>
      <c r="J327" s="151">
        <f>Staffing!J29</f>
        <v>0</v>
      </c>
      <c r="K327" s="151">
        <f>Staffing!K29</f>
        <v>0</v>
      </c>
      <c r="L327" s="20">
        <f>Staffing!L29</f>
        <v>0</v>
      </c>
      <c r="M327" s="20">
        <f>Staffing!M29</f>
        <v>0</v>
      </c>
      <c r="N327" s="20">
        <f>Staffing!N29</f>
        <v>0</v>
      </c>
      <c r="O327" s="20">
        <f>Staffing!O29</f>
        <v>0</v>
      </c>
      <c r="P327" s="20">
        <f>Staffing!P29</f>
        <v>0</v>
      </c>
      <c r="Q327" s="20">
        <f>Staffing!Q29</f>
        <v>0</v>
      </c>
      <c r="R327" s="20">
        <f>Staffing!R29</f>
        <v>0</v>
      </c>
      <c r="S327" s="20">
        <f>Staffing!S29</f>
        <v>0</v>
      </c>
      <c r="T327" s="20">
        <f>Staffing!T29</f>
        <v>0</v>
      </c>
      <c r="U327" s="20">
        <f>Staffing!U29</f>
        <v>0</v>
      </c>
      <c r="V327" s="20">
        <f>Staffing!V29</f>
        <v>0</v>
      </c>
      <c r="W327" s="20">
        <f>Staffing!W29</f>
        <v>0</v>
      </c>
      <c r="X327" s="20">
        <f>Staffing!X29</f>
        <v>0</v>
      </c>
    </row>
    <row r="328" spans="1:24" s="72" customFormat="1" ht="14" x14ac:dyDescent="0.15">
      <c r="A328" s="66" t="str">
        <f>Staffing!A30</f>
        <v>b1</v>
      </c>
      <c r="B328" s="72" t="str">
        <f>Staffing!B30</f>
        <v>stalls coordinator</v>
      </c>
      <c r="C328" s="72">
        <f>Staffing!C30</f>
        <v>0</v>
      </c>
      <c r="D328" s="20">
        <f>Staffing!E30</f>
        <v>0</v>
      </c>
      <c r="E328" s="20"/>
      <c r="F328" s="147">
        <f>Staffing!F30</f>
        <v>0</v>
      </c>
      <c r="G328" s="148">
        <f>Staffing!G30</f>
        <v>0</v>
      </c>
      <c r="H328" s="149">
        <f>Staffing!H30</f>
        <v>0</v>
      </c>
      <c r="I328" s="150">
        <f>Staffing!I30</f>
        <v>0</v>
      </c>
      <c r="J328" s="151">
        <f>Staffing!J30</f>
        <v>0</v>
      </c>
      <c r="K328" s="151">
        <f>Staffing!K30</f>
        <v>0</v>
      </c>
      <c r="L328" s="20">
        <f>Staffing!L30</f>
        <v>0</v>
      </c>
      <c r="M328" s="20">
        <f>Staffing!M30</f>
        <v>0</v>
      </c>
      <c r="N328" s="20">
        <f>Staffing!N30</f>
        <v>0</v>
      </c>
      <c r="O328" s="20">
        <f>Staffing!O30</f>
        <v>0</v>
      </c>
      <c r="P328" s="20">
        <f>Staffing!P30</f>
        <v>0</v>
      </c>
      <c r="Q328" s="20">
        <f>Staffing!Q30</f>
        <v>0</v>
      </c>
      <c r="R328" s="20">
        <f>Staffing!R30</f>
        <v>0</v>
      </c>
      <c r="S328" s="20">
        <f>Staffing!S30</f>
        <v>0</v>
      </c>
      <c r="T328" s="20">
        <f>Staffing!T30</f>
        <v>0</v>
      </c>
      <c r="U328" s="20">
        <f>Staffing!U30</f>
        <v>0</v>
      </c>
      <c r="V328" s="20">
        <f>Staffing!V30</f>
        <v>0</v>
      </c>
      <c r="W328" s="20">
        <f>Staffing!W30</f>
        <v>0</v>
      </c>
      <c r="X328" s="20">
        <f>Staffing!X30</f>
        <v>0</v>
      </c>
    </row>
    <row r="329" spans="1:24" s="72" customFormat="1" ht="14" x14ac:dyDescent="0.15">
      <c r="A329" s="66" t="str">
        <f>Staffing!A31</f>
        <v>c1</v>
      </c>
      <c r="B329" s="72" t="str">
        <f>Staffing!B31</f>
        <v>merch stall manager</v>
      </c>
      <c r="C329" s="72">
        <f>Staffing!C31</f>
        <v>0</v>
      </c>
      <c r="D329" s="20">
        <f>Staffing!E31</f>
        <v>0</v>
      </c>
      <c r="E329" s="20"/>
      <c r="F329" s="147">
        <f>Staffing!F31</f>
        <v>0</v>
      </c>
      <c r="G329" s="148">
        <f>Staffing!G31</f>
        <v>0</v>
      </c>
      <c r="H329" s="149">
        <f>Staffing!H31</f>
        <v>0</v>
      </c>
      <c r="I329" s="150">
        <f>Staffing!I31</f>
        <v>0</v>
      </c>
      <c r="J329" s="151">
        <f>Staffing!J31</f>
        <v>0</v>
      </c>
      <c r="K329" s="151">
        <f>Staffing!K31</f>
        <v>0</v>
      </c>
      <c r="L329" s="20">
        <f>Staffing!L31</f>
        <v>0</v>
      </c>
      <c r="M329" s="20">
        <f>Staffing!M31</f>
        <v>0</v>
      </c>
      <c r="N329" s="20">
        <f>Staffing!N31</f>
        <v>0</v>
      </c>
      <c r="O329" s="20">
        <f>Staffing!O31</f>
        <v>0</v>
      </c>
      <c r="P329" s="20">
        <f>Staffing!P31</f>
        <v>0</v>
      </c>
      <c r="Q329" s="20">
        <f>Staffing!Q31</f>
        <v>0</v>
      </c>
      <c r="R329" s="20">
        <f>Staffing!R31</f>
        <v>0</v>
      </c>
      <c r="S329" s="20">
        <f>Staffing!S31</f>
        <v>0</v>
      </c>
      <c r="T329" s="20">
        <f>Staffing!T31</f>
        <v>0</v>
      </c>
      <c r="U329" s="20">
        <f>Staffing!U31</f>
        <v>0</v>
      </c>
      <c r="V329" s="20">
        <f>Staffing!V31</f>
        <v>0</v>
      </c>
      <c r="W329" s="20">
        <f>Staffing!W31</f>
        <v>0</v>
      </c>
      <c r="X329" s="20">
        <f>Staffing!X31</f>
        <v>0</v>
      </c>
    </row>
    <row r="330" spans="1:24" s="72" customFormat="1" ht="14" x14ac:dyDescent="0.15">
      <c r="A330" s="66" t="str">
        <f>Staffing!A32</f>
        <v>d1</v>
      </c>
      <c r="B330" s="72" t="str">
        <f>Staffing!B32</f>
        <v>site set down cordinator</v>
      </c>
      <c r="C330" s="72">
        <f>Staffing!C32</f>
        <v>0</v>
      </c>
      <c r="D330" s="20">
        <f>Staffing!E32</f>
        <v>0</v>
      </c>
      <c r="E330" s="20"/>
      <c r="F330" s="147">
        <f>Staffing!F32</f>
        <v>0</v>
      </c>
      <c r="G330" s="148">
        <f>Staffing!G32</f>
        <v>0</v>
      </c>
      <c r="H330" s="149">
        <f>Staffing!H32</f>
        <v>0</v>
      </c>
      <c r="I330" s="150">
        <f>Staffing!I32</f>
        <v>0</v>
      </c>
      <c r="J330" s="151">
        <f>Staffing!J32</f>
        <v>0</v>
      </c>
      <c r="K330" s="151">
        <f>Staffing!K32</f>
        <v>0</v>
      </c>
      <c r="L330" s="20">
        <f>Staffing!L32</f>
        <v>0</v>
      </c>
      <c r="M330" s="20">
        <f>Staffing!M32</f>
        <v>0</v>
      </c>
      <c r="N330" s="20">
        <f>Staffing!N32</f>
        <v>0</v>
      </c>
      <c r="O330" s="20">
        <f>Staffing!O32</f>
        <v>0</v>
      </c>
      <c r="P330" s="20">
        <f>Staffing!P32</f>
        <v>0</v>
      </c>
      <c r="Q330" s="20">
        <f>Staffing!Q32</f>
        <v>0</v>
      </c>
      <c r="R330" s="20">
        <f>Staffing!R32</f>
        <v>0</v>
      </c>
      <c r="S330" s="20">
        <f>Staffing!S32</f>
        <v>0</v>
      </c>
      <c r="T330" s="20">
        <f>Staffing!T32</f>
        <v>0</v>
      </c>
      <c r="U330" s="20">
        <f>Staffing!U32</f>
        <v>0</v>
      </c>
      <c r="V330" s="20">
        <f>Staffing!V32</f>
        <v>0</v>
      </c>
      <c r="W330" s="20">
        <f>Staffing!W32</f>
        <v>0</v>
      </c>
      <c r="X330" s="20">
        <f>Staffing!X32</f>
        <v>0</v>
      </c>
    </row>
    <row r="331" spans="1:24" s="72" customFormat="1" ht="14" x14ac:dyDescent="0.15">
      <c r="A331" s="66" t="str">
        <f>Staffing!A33</f>
        <v>e1</v>
      </c>
      <c r="B331" s="72" t="str">
        <f>Staffing!B33</f>
        <v>site set down manager</v>
      </c>
      <c r="C331" s="72">
        <f>Staffing!C33</f>
        <v>0</v>
      </c>
      <c r="D331" s="20">
        <f>Staffing!E33</f>
        <v>0</v>
      </c>
      <c r="E331" s="20"/>
      <c r="F331" s="147">
        <f>Staffing!F33</f>
        <v>0</v>
      </c>
      <c r="G331" s="148">
        <f>Staffing!G33</f>
        <v>0</v>
      </c>
      <c r="H331" s="149">
        <f>Staffing!H33</f>
        <v>0</v>
      </c>
      <c r="I331" s="150">
        <f>Staffing!I33</f>
        <v>0</v>
      </c>
      <c r="J331" s="151">
        <f>Staffing!J33</f>
        <v>0</v>
      </c>
      <c r="K331" s="151">
        <f>Staffing!K33</f>
        <v>0</v>
      </c>
      <c r="L331" s="20">
        <f>Staffing!L33</f>
        <v>0</v>
      </c>
      <c r="M331" s="20">
        <f>Staffing!M33</f>
        <v>0</v>
      </c>
      <c r="N331" s="20">
        <f>Staffing!N33</f>
        <v>0</v>
      </c>
      <c r="O331" s="20">
        <f>Staffing!O33</f>
        <v>0</v>
      </c>
      <c r="P331" s="20">
        <f>Staffing!P33</f>
        <v>0</v>
      </c>
      <c r="Q331" s="20">
        <f>Staffing!Q33</f>
        <v>0</v>
      </c>
      <c r="R331" s="20">
        <f>Staffing!R33</f>
        <v>0</v>
      </c>
      <c r="S331" s="20">
        <f>Staffing!S33</f>
        <v>0</v>
      </c>
      <c r="T331" s="20">
        <f>Staffing!T33</f>
        <v>0</v>
      </c>
      <c r="U331" s="20">
        <f>Staffing!U33</f>
        <v>0</v>
      </c>
      <c r="V331" s="20">
        <f>Staffing!V33</f>
        <v>0</v>
      </c>
      <c r="W331" s="20">
        <f>Staffing!W33</f>
        <v>0</v>
      </c>
      <c r="X331" s="20">
        <f>Staffing!X33</f>
        <v>0</v>
      </c>
    </row>
    <row r="332" spans="1:24" s="72" customFormat="1" ht="14" x14ac:dyDescent="0.15">
      <c r="A332" s="66" t="str">
        <f>Staffing!A34</f>
        <v>f1</v>
      </c>
      <c r="B332" s="72" t="str">
        <f>Staffing!B34</f>
        <v xml:space="preserve">driver </v>
      </c>
      <c r="C332" s="72">
        <f>Staffing!C34</f>
        <v>0</v>
      </c>
      <c r="D332" s="20">
        <f>Staffing!E34</f>
        <v>0</v>
      </c>
      <c r="E332" s="20"/>
      <c r="F332" s="147">
        <f>Staffing!F34</f>
        <v>0</v>
      </c>
      <c r="G332" s="148">
        <f>Staffing!G34</f>
        <v>0</v>
      </c>
      <c r="H332" s="149">
        <f>Staffing!H34</f>
        <v>0</v>
      </c>
      <c r="I332" s="150">
        <f>Staffing!I34</f>
        <v>0</v>
      </c>
      <c r="J332" s="151">
        <f>Staffing!J34</f>
        <v>0</v>
      </c>
      <c r="K332" s="151">
        <f>Staffing!K34</f>
        <v>0</v>
      </c>
      <c r="L332" s="20">
        <f>Staffing!L34</f>
        <v>0</v>
      </c>
      <c r="M332" s="20">
        <f>Staffing!M34</f>
        <v>0</v>
      </c>
      <c r="N332" s="20">
        <f>Staffing!N34</f>
        <v>0</v>
      </c>
      <c r="O332" s="20">
        <f>Staffing!O34</f>
        <v>0</v>
      </c>
      <c r="P332" s="20">
        <f>Staffing!P34</f>
        <v>0</v>
      </c>
      <c r="Q332" s="20">
        <f>Staffing!Q34</f>
        <v>0</v>
      </c>
      <c r="R332" s="20">
        <f>Staffing!R34</f>
        <v>0</v>
      </c>
      <c r="S332" s="20">
        <f>Staffing!S34</f>
        <v>0</v>
      </c>
      <c r="T332" s="20">
        <f>Staffing!T34</f>
        <v>0</v>
      </c>
      <c r="U332" s="20">
        <f>Staffing!U34</f>
        <v>0</v>
      </c>
      <c r="V332" s="20">
        <f>Staffing!V34</f>
        <v>0</v>
      </c>
      <c r="W332" s="20">
        <f>Staffing!W34</f>
        <v>0</v>
      </c>
      <c r="X332" s="20">
        <f>Staffing!X34</f>
        <v>0</v>
      </c>
    </row>
    <row r="333" spans="1:24" s="72" customFormat="1" ht="14" x14ac:dyDescent="0.15">
      <c r="A333" s="66" t="str">
        <f>Staffing!A35</f>
        <v>g1</v>
      </c>
      <c r="B333" s="72" t="str">
        <f>Staffing!B35</f>
        <v>Indigenous LIAISON</v>
      </c>
      <c r="C333" s="72">
        <f>Staffing!C35</f>
        <v>0</v>
      </c>
      <c r="D333" s="20">
        <f>Staffing!E35</f>
        <v>0</v>
      </c>
      <c r="E333" s="20"/>
      <c r="F333" s="147">
        <f>Staffing!F35</f>
        <v>0</v>
      </c>
      <c r="G333" s="148">
        <f>Staffing!G35</f>
        <v>0</v>
      </c>
      <c r="H333" s="149">
        <f>Staffing!H35</f>
        <v>0</v>
      </c>
      <c r="I333" s="150">
        <f>Staffing!I35</f>
        <v>0</v>
      </c>
      <c r="J333" s="151">
        <f>Staffing!J35</f>
        <v>0</v>
      </c>
      <c r="K333" s="151">
        <f>Staffing!K35</f>
        <v>0</v>
      </c>
      <c r="L333" s="20">
        <f>Staffing!L35</f>
        <v>0</v>
      </c>
      <c r="M333" s="20">
        <f>Staffing!M35</f>
        <v>0</v>
      </c>
      <c r="N333" s="20">
        <f>Staffing!N35</f>
        <v>0</v>
      </c>
      <c r="O333" s="20">
        <f>Staffing!O35</f>
        <v>0</v>
      </c>
      <c r="P333" s="20">
        <f>Staffing!P35</f>
        <v>0</v>
      </c>
      <c r="Q333" s="20">
        <f>Staffing!Q35</f>
        <v>0</v>
      </c>
      <c r="R333" s="20">
        <f>Staffing!R35</f>
        <v>0</v>
      </c>
      <c r="S333" s="20">
        <f>Staffing!S35</f>
        <v>0</v>
      </c>
      <c r="T333" s="20">
        <f>Staffing!T35</f>
        <v>0</v>
      </c>
      <c r="U333" s="20">
        <f>Staffing!U35</f>
        <v>0</v>
      </c>
      <c r="V333" s="20">
        <f>Staffing!V35</f>
        <v>0</v>
      </c>
      <c r="W333" s="20">
        <f>Staffing!W35</f>
        <v>0</v>
      </c>
      <c r="X333" s="20">
        <f>Staffing!X35</f>
        <v>0</v>
      </c>
    </row>
    <row r="334" spans="1:24" s="72" customFormat="1" ht="14" x14ac:dyDescent="0.15">
      <c r="A334" s="66" t="str">
        <f>Staffing!A36</f>
        <v>h1</v>
      </c>
      <c r="B334" s="72" t="str">
        <f>Staffing!B36</f>
        <v>DRIVERS</v>
      </c>
      <c r="C334" s="72">
        <f>Staffing!C36</f>
        <v>0</v>
      </c>
      <c r="D334" s="20">
        <f>Staffing!E36</f>
        <v>0</v>
      </c>
      <c r="E334" s="20"/>
      <c r="F334" s="147">
        <f>Staffing!F36</f>
        <v>0</v>
      </c>
      <c r="G334" s="148">
        <f>Staffing!G36</f>
        <v>0</v>
      </c>
      <c r="H334" s="149">
        <f>Staffing!H36</f>
        <v>0</v>
      </c>
      <c r="I334" s="150">
        <f>Staffing!I36</f>
        <v>0</v>
      </c>
      <c r="J334" s="151">
        <f>Staffing!J36</f>
        <v>0</v>
      </c>
      <c r="K334" s="151">
        <f>Staffing!K36</f>
        <v>0</v>
      </c>
      <c r="L334" s="20">
        <f>Staffing!L36</f>
        <v>0</v>
      </c>
      <c r="M334" s="20">
        <f>Staffing!M36</f>
        <v>0</v>
      </c>
      <c r="N334" s="20">
        <f>Staffing!N36</f>
        <v>0</v>
      </c>
      <c r="O334" s="20">
        <f>Staffing!O36</f>
        <v>0</v>
      </c>
      <c r="P334" s="20">
        <f>Staffing!P36</f>
        <v>0</v>
      </c>
      <c r="Q334" s="20">
        <f>Staffing!Q36</f>
        <v>0</v>
      </c>
      <c r="R334" s="20">
        <f>Staffing!R36</f>
        <v>0</v>
      </c>
      <c r="S334" s="20">
        <f>Staffing!S36</f>
        <v>0</v>
      </c>
      <c r="T334" s="20">
        <f>Staffing!T36</f>
        <v>0</v>
      </c>
      <c r="U334" s="20">
        <f>Staffing!U36</f>
        <v>0</v>
      </c>
      <c r="V334" s="20">
        <f>Staffing!V36</f>
        <v>0</v>
      </c>
      <c r="W334" s="20">
        <f>Staffing!W36</f>
        <v>0</v>
      </c>
      <c r="X334" s="20">
        <f>Staffing!X36</f>
        <v>0</v>
      </c>
    </row>
    <row r="335" spans="1:24" s="72" customFormat="1" ht="14" x14ac:dyDescent="0.15">
      <c r="A335" s="66" t="str">
        <f>Staffing!A37</f>
        <v>i1</v>
      </c>
      <c r="B335" s="72" t="str">
        <f>Staffing!B37</f>
        <v>SM STAGE 1</v>
      </c>
      <c r="C335" s="72">
        <f>Staffing!C37</f>
        <v>0</v>
      </c>
      <c r="D335" s="20">
        <f>Staffing!E37</f>
        <v>0</v>
      </c>
      <c r="E335" s="20"/>
      <c r="F335" s="147">
        <f>Staffing!F37</f>
        <v>0</v>
      </c>
      <c r="G335" s="148">
        <f>Staffing!G37</f>
        <v>0</v>
      </c>
      <c r="H335" s="149">
        <f>Staffing!H37</f>
        <v>0</v>
      </c>
      <c r="I335" s="150">
        <f>Staffing!I37</f>
        <v>0</v>
      </c>
      <c r="J335" s="151">
        <f>Staffing!J37</f>
        <v>0</v>
      </c>
      <c r="K335" s="151">
        <f>Staffing!K37</f>
        <v>0</v>
      </c>
      <c r="L335" s="20">
        <f>Staffing!L37</f>
        <v>0</v>
      </c>
      <c r="M335" s="20">
        <f>Staffing!M37</f>
        <v>0</v>
      </c>
      <c r="N335" s="20">
        <f>Staffing!N37</f>
        <v>0</v>
      </c>
      <c r="O335" s="20">
        <f>Staffing!O37</f>
        <v>0</v>
      </c>
      <c r="P335" s="20">
        <f>Staffing!P37</f>
        <v>0</v>
      </c>
      <c r="Q335" s="20">
        <f>Staffing!Q37</f>
        <v>0</v>
      </c>
      <c r="R335" s="20">
        <f>Staffing!R37</f>
        <v>0</v>
      </c>
      <c r="S335" s="20">
        <f>Staffing!S37</f>
        <v>0</v>
      </c>
      <c r="T335" s="20">
        <f>Staffing!T37</f>
        <v>0</v>
      </c>
      <c r="U335" s="20">
        <f>Staffing!U37</f>
        <v>0</v>
      </c>
      <c r="V335" s="20">
        <f>Staffing!V37</f>
        <v>0</v>
      </c>
      <c r="W335" s="20">
        <f>Staffing!W37</f>
        <v>0</v>
      </c>
      <c r="X335" s="20">
        <f>Staffing!X37</f>
        <v>0</v>
      </c>
    </row>
    <row r="336" spans="1:24" s="72" customFormat="1" ht="14" x14ac:dyDescent="0.15">
      <c r="A336" s="66" t="str">
        <f>Staffing!A38</f>
        <v>j1</v>
      </c>
      <c r="B336" s="72" t="str">
        <f>Staffing!B38</f>
        <v xml:space="preserve">BACKSTAGE M -STAGE </v>
      </c>
      <c r="C336" s="72">
        <f>Staffing!C38</f>
        <v>0</v>
      </c>
      <c r="D336" s="20">
        <f>Staffing!E38</f>
        <v>0</v>
      </c>
      <c r="E336" s="20"/>
      <c r="F336" s="147">
        <f>Staffing!F38</f>
        <v>0</v>
      </c>
      <c r="G336" s="148">
        <f>Staffing!G38</f>
        <v>0</v>
      </c>
      <c r="H336" s="149">
        <f>Staffing!H38</f>
        <v>0</v>
      </c>
      <c r="I336" s="150">
        <f>Staffing!I38</f>
        <v>0</v>
      </c>
      <c r="J336" s="151">
        <f>Staffing!J38</f>
        <v>0</v>
      </c>
      <c r="K336" s="151">
        <f>Staffing!K38</f>
        <v>0</v>
      </c>
      <c r="L336" s="20">
        <f>Staffing!L38</f>
        <v>0</v>
      </c>
      <c r="M336" s="20">
        <f>Staffing!M38</f>
        <v>0</v>
      </c>
      <c r="N336" s="20">
        <f>Staffing!N38</f>
        <v>0</v>
      </c>
      <c r="O336" s="20">
        <f>Staffing!O38</f>
        <v>0</v>
      </c>
      <c r="P336" s="20">
        <f>Staffing!P38</f>
        <v>0</v>
      </c>
      <c r="Q336" s="20">
        <f>Staffing!Q38</f>
        <v>0</v>
      </c>
      <c r="R336" s="20">
        <f>Staffing!R38</f>
        <v>0</v>
      </c>
      <c r="S336" s="20">
        <f>Staffing!S38</f>
        <v>0</v>
      </c>
      <c r="T336" s="20">
        <f>Staffing!T38</f>
        <v>0</v>
      </c>
      <c r="U336" s="20">
        <f>Staffing!U38</f>
        <v>0</v>
      </c>
      <c r="V336" s="20">
        <f>Staffing!V38</f>
        <v>0</v>
      </c>
      <c r="W336" s="20">
        <f>Staffing!W38</f>
        <v>0</v>
      </c>
      <c r="X336" s="20">
        <f>Staffing!X38</f>
        <v>0</v>
      </c>
    </row>
    <row r="337" spans="1:24" s="72" customFormat="1" ht="14" x14ac:dyDescent="0.15">
      <c r="A337" s="66" t="str">
        <f>Staffing!A39</f>
        <v>k1</v>
      </c>
      <c r="B337" s="72" t="str">
        <f>Staffing!B39</f>
        <v>MC STAGE 1</v>
      </c>
      <c r="C337" s="72">
        <f>Staffing!C39</f>
        <v>0</v>
      </c>
      <c r="D337" s="20">
        <f>Staffing!E39</f>
        <v>0</v>
      </c>
      <c r="E337" s="20"/>
      <c r="F337" s="147">
        <f>Staffing!F39</f>
        <v>0</v>
      </c>
      <c r="G337" s="148">
        <f>Staffing!G39</f>
        <v>0</v>
      </c>
      <c r="H337" s="149">
        <f>Staffing!H39</f>
        <v>0</v>
      </c>
      <c r="I337" s="150">
        <f>Staffing!I39</f>
        <v>0</v>
      </c>
      <c r="J337" s="151">
        <f>Staffing!J39</f>
        <v>0</v>
      </c>
      <c r="K337" s="151">
        <f>Staffing!K39</f>
        <v>0</v>
      </c>
      <c r="L337" s="20">
        <f>Staffing!L39</f>
        <v>0</v>
      </c>
      <c r="M337" s="20">
        <f>Staffing!M39</f>
        <v>0</v>
      </c>
      <c r="N337" s="20">
        <f>Staffing!N39</f>
        <v>0</v>
      </c>
      <c r="O337" s="20">
        <f>Staffing!O39</f>
        <v>0</v>
      </c>
      <c r="P337" s="20">
        <f>Staffing!P39</f>
        <v>0</v>
      </c>
      <c r="Q337" s="20">
        <f>Staffing!Q39</f>
        <v>0</v>
      </c>
      <c r="R337" s="20">
        <f>Staffing!R39</f>
        <v>0</v>
      </c>
      <c r="S337" s="20">
        <f>Staffing!S39</f>
        <v>0</v>
      </c>
      <c r="T337" s="20">
        <f>Staffing!T39</f>
        <v>0</v>
      </c>
      <c r="U337" s="20">
        <f>Staffing!U39</f>
        <v>0</v>
      </c>
      <c r="V337" s="20">
        <f>Staffing!V39</f>
        <v>0</v>
      </c>
      <c r="W337" s="20">
        <f>Staffing!W39</f>
        <v>0</v>
      </c>
      <c r="X337" s="20">
        <f>Staffing!X39</f>
        <v>0</v>
      </c>
    </row>
    <row r="338" spans="1:24" s="72" customFormat="1" ht="14" x14ac:dyDescent="0.15">
      <c r="A338" s="66" t="str">
        <f>Staffing!A40</f>
        <v>l1</v>
      </c>
      <c r="B338" s="72" t="str">
        <f>Staffing!B40</f>
        <v xml:space="preserve">SM STAGE 2 </v>
      </c>
      <c r="C338" s="72">
        <f>Staffing!C40</f>
        <v>0</v>
      </c>
      <c r="D338" s="20">
        <f>Staffing!E40</f>
        <v>0</v>
      </c>
      <c r="E338" s="20"/>
      <c r="F338" s="147">
        <f>Staffing!F40</f>
        <v>0</v>
      </c>
      <c r="G338" s="148">
        <f>Staffing!G40</f>
        <v>0</v>
      </c>
      <c r="H338" s="149">
        <f>Staffing!H40</f>
        <v>0</v>
      </c>
      <c r="I338" s="150">
        <f>Staffing!I40</f>
        <v>0</v>
      </c>
      <c r="J338" s="151">
        <f>Staffing!J40</f>
        <v>0</v>
      </c>
      <c r="K338" s="151">
        <f>Staffing!K40</f>
        <v>0</v>
      </c>
      <c r="L338" s="20">
        <f>Staffing!L40</f>
        <v>0</v>
      </c>
      <c r="M338" s="20">
        <f>Staffing!M40</f>
        <v>0</v>
      </c>
      <c r="N338" s="20">
        <f>Staffing!N40</f>
        <v>0</v>
      </c>
      <c r="O338" s="20">
        <f>Staffing!O40</f>
        <v>0</v>
      </c>
      <c r="P338" s="20">
        <f>Staffing!P40</f>
        <v>0</v>
      </c>
      <c r="Q338" s="20">
        <f>Staffing!Q40</f>
        <v>0</v>
      </c>
      <c r="R338" s="20">
        <f>Staffing!R40</f>
        <v>0</v>
      </c>
      <c r="S338" s="20">
        <f>Staffing!S40</f>
        <v>0</v>
      </c>
      <c r="T338" s="20">
        <f>Staffing!T40</f>
        <v>0</v>
      </c>
      <c r="U338" s="20">
        <f>Staffing!U40</f>
        <v>0</v>
      </c>
      <c r="V338" s="20">
        <f>Staffing!V40</f>
        <v>0</v>
      </c>
      <c r="W338" s="20">
        <f>Staffing!W40</f>
        <v>0</v>
      </c>
      <c r="X338" s="20">
        <f>Staffing!X40</f>
        <v>0</v>
      </c>
    </row>
    <row r="339" spans="1:24" s="72" customFormat="1" ht="14" x14ac:dyDescent="0.15">
      <c r="A339" s="66" t="str">
        <f>Staffing!A41</f>
        <v>m1</v>
      </c>
      <c r="B339" s="72" t="str">
        <f>Staffing!B41</f>
        <v>MC STAGE 2</v>
      </c>
      <c r="C339" s="72">
        <f>Staffing!C41</f>
        <v>0</v>
      </c>
      <c r="D339" s="20">
        <f>Staffing!E41</f>
        <v>0</v>
      </c>
      <c r="E339" s="20"/>
      <c r="F339" s="147">
        <f>Staffing!F41</f>
        <v>0</v>
      </c>
      <c r="G339" s="148">
        <f>Staffing!G41</f>
        <v>0</v>
      </c>
      <c r="H339" s="149">
        <f>Staffing!H41</f>
        <v>0</v>
      </c>
      <c r="I339" s="150">
        <f>Staffing!I41</f>
        <v>0</v>
      </c>
      <c r="J339" s="151">
        <f>Staffing!J41</f>
        <v>0</v>
      </c>
      <c r="K339" s="151">
        <f>Staffing!K41</f>
        <v>0</v>
      </c>
      <c r="L339" s="20">
        <f>Staffing!L41</f>
        <v>0</v>
      </c>
      <c r="M339" s="20">
        <f>Staffing!M41</f>
        <v>0</v>
      </c>
      <c r="N339" s="20">
        <f>Staffing!N41</f>
        <v>0</v>
      </c>
      <c r="O339" s="20">
        <f>Staffing!O41</f>
        <v>0</v>
      </c>
      <c r="P339" s="20">
        <f>Staffing!P41</f>
        <v>0</v>
      </c>
      <c r="Q339" s="20">
        <f>Staffing!Q41</f>
        <v>0</v>
      </c>
      <c r="R339" s="20">
        <f>Staffing!R41</f>
        <v>0</v>
      </c>
      <c r="S339" s="20">
        <f>Staffing!S41</f>
        <v>0</v>
      </c>
      <c r="T339" s="20">
        <f>Staffing!T41</f>
        <v>0</v>
      </c>
      <c r="U339" s="20">
        <f>Staffing!U41</f>
        <v>0</v>
      </c>
      <c r="V339" s="20">
        <f>Staffing!V41</f>
        <v>0</v>
      </c>
      <c r="W339" s="20">
        <f>Staffing!W41</f>
        <v>0</v>
      </c>
      <c r="X339" s="20">
        <f>Staffing!X41</f>
        <v>0</v>
      </c>
    </row>
    <row r="340" spans="1:24" s="72" customFormat="1" ht="14" x14ac:dyDescent="0.15">
      <c r="A340" s="66" t="str">
        <f>Staffing!A42</f>
        <v>n1</v>
      </c>
      <c r="B340" s="72" t="str">
        <f>Staffing!B42</f>
        <v xml:space="preserve">BSM STAGE 2 </v>
      </c>
      <c r="C340" s="72">
        <f>Staffing!C42</f>
        <v>0</v>
      </c>
      <c r="D340" s="20">
        <f>Staffing!E42</f>
        <v>0</v>
      </c>
      <c r="E340" s="20"/>
      <c r="F340" s="147">
        <f>Staffing!F42</f>
        <v>0</v>
      </c>
      <c r="G340" s="148">
        <f>Staffing!G42</f>
        <v>0</v>
      </c>
      <c r="H340" s="149">
        <f>Staffing!H42</f>
        <v>0</v>
      </c>
      <c r="I340" s="150">
        <f>Staffing!I42</f>
        <v>0</v>
      </c>
      <c r="J340" s="151">
        <f>Staffing!J42</f>
        <v>0</v>
      </c>
      <c r="K340" s="151">
        <f>Staffing!K42</f>
        <v>0</v>
      </c>
      <c r="L340" s="20">
        <f>Staffing!L42</f>
        <v>0</v>
      </c>
      <c r="M340" s="20">
        <f>Staffing!M42</f>
        <v>0</v>
      </c>
      <c r="N340" s="20">
        <f>Staffing!N42</f>
        <v>0</v>
      </c>
      <c r="O340" s="20">
        <f>Staffing!O42</f>
        <v>0</v>
      </c>
      <c r="P340" s="20">
        <f>Staffing!P42</f>
        <v>0</v>
      </c>
      <c r="Q340" s="20">
        <f>Staffing!Q42</f>
        <v>0</v>
      </c>
      <c r="R340" s="20">
        <f>Staffing!R42</f>
        <v>0</v>
      </c>
      <c r="S340" s="20">
        <f>Staffing!S42</f>
        <v>0</v>
      </c>
      <c r="T340" s="20">
        <f>Staffing!T42</f>
        <v>0</v>
      </c>
      <c r="U340" s="20">
        <f>Staffing!U42</f>
        <v>0</v>
      </c>
      <c r="V340" s="20">
        <f>Staffing!V42</f>
        <v>0</v>
      </c>
      <c r="W340" s="20">
        <f>Staffing!W42</f>
        <v>0</v>
      </c>
      <c r="X340" s="20">
        <f>Staffing!X42</f>
        <v>0</v>
      </c>
    </row>
    <row r="341" spans="1:24" s="72" customFormat="1" ht="28" x14ac:dyDescent="0.15">
      <c r="A341" s="66" t="str">
        <f>Staffing!A43</f>
        <v>o1</v>
      </c>
      <c r="B341" s="72" t="str">
        <f>Staffing!B43</f>
        <v xml:space="preserve">BACKLINE CREW STAGE 2 </v>
      </c>
      <c r="C341" s="72">
        <f>Staffing!C43</f>
        <v>0</v>
      </c>
      <c r="D341" s="20">
        <f>Staffing!E43</f>
        <v>0</v>
      </c>
      <c r="E341" s="20"/>
      <c r="F341" s="147">
        <f>Staffing!F43</f>
        <v>0</v>
      </c>
      <c r="G341" s="148">
        <f>Staffing!G43</f>
        <v>0</v>
      </c>
      <c r="H341" s="149">
        <f>Staffing!H43</f>
        <v>0</v>
      </c>
      <c r="I341" s="150">
        <f>Staffing!I43</f>
        <v>0</v>
      </c>
      <c r="J341" s="151">
        <f>Staffing!J43</f>
        <v>0</v>
      </c>
      <c r="K341" s="151">
        <f>Staffing!K43</f>
        <v>0</v>
      </c>
      <c r="L341" s="20">
        <f>Staffing!L43</f>
        <v>0</v>
      </c>
      <c r="M341" s="20">
        <f>Staffing!M43</f>
        <v>0</v>
      </c>
      <c r="N341" s="20">
        <f>Staffing!N43</f>
        <v>0</v>
      </c>
      <c r="O341" s="20">
        <f>Staffing!O43</f>
        <v>0</v>
      </c>
      <c r="P341" s="20">
        <f>Staffing!P43</f>
        <v>0</v>
      </c>
      <c r="Q341" s="20">
        <f>Staffing!Q43</f>
        <v>0</v>
      </c>
      <c r="R341" s="20">
        <f>Staffing!R43</f>
        <v>0</v>
      </c>
      <c r="S341" s="20">
        <f>Staffing!S43</f>
        <v>0</v>
      </c>
      <c r="T341" s="20">
        <f>Staffing!T43</f>
        <v>0</v>
      </c>
      <c r="U341" s="20">
        <f>Staffing!U43</f>
        <v>0</v>
      </c>
      <c r="V341" s="20">
        <f>Staffing!V43</f>
        <v>0</v>
      </c>
      <c r="W341" s="20">
        <f>Staffing!W43</f>
        <v>0</v>
      </c>
      <c r="X341" s="20">
        <f>Staffing!X43</f>
        <v>0</v>
      </c>
    </row>
    <row r="342" spans="1:24" s="72" customFormat="1" ht="14" x14ac:dyDescent="0.15">
      <c r="A342" s="66" t="str">
        <f>Staffing!A44</f>
        <v>p1</v>
      </c>
      <c r="B342" s="72" t="str">
        <f>Staffing!B44</f>
        <v>STAGE CREW STAGE 2</v>
      </c>
      <c r="C342" s="72">
        <f>Staffing!C44</f>
        <v>0</v>
      </c>
      <c r="D342" s="20">
        <f>Staffing!E44</f>
        <v>0</v>
      </c>
      <c r="E342" s="20"/>
      <c r="F342" s="147">
        <f>Staffing!F44</f>
        <v>0</v>
      </c>
      <c r="G342" s="148">
        <f>Staffing!G44</f>
        <v>0</v>
      </c>
      <c r="H342" s="149">
        <f>Staffing!H44</f>
        <v>0</v>
      </c>
      <c r="I342" s="150">
        <f>Staffing!I44</f>
        <v>0</v>
      </c>
      <c r="J342" s="151">
        <f>Staffing!J44</f>
        <v>0</v>
      </c>
      <c r="K342" s="151">
        <f>Staffing!K44</f>
        <v>0</v>
      </c>
      <c r="L342" s="20">
        <f>Staffing!L44</f>
        <v>0</v>
      </c>
      <c r="M342" s="20">
        <f>Staffing!M44</f>
        <v>0</v>
      </c>
      <c r="N342" s="20">
        <f>Staffing!N44</f>
        <v>0</v>
      </c>
      <c r="O342" s="20">
        <f>Staffing!O44</f>
        <v>0</v>
      </c>
      <c r="P342" s="20">
        <f>Staffing!P44</f>
        <v>0</v>
      </c>
      <c r="Q342" s="20">
        <f>Staffing!Q44</f>
        <v>0</v>
      </c>
      <c r="R342" s="20">
        <f>Staffing!R44</f>
        <v>0</v>
      </c>
      <c r="S342" s="20">
        <f>Staffing!S44</f>
        <v>0</v>
      </c>
      <c r="T342" s="20">
        <f>Staffing!T44</f>
        <v>0</v>
      </c>
      <c r="U342" s="20">
        <f>Staffing!U44</f>
        <v>0</v>
      </c>
      <c r="V342" s="20">
        <f>Staffing!V44</f>
        <v>0</v>
      </c>
      <c r="W342" s="20">
        <f>Staffing!W44</f>
        <v>0</v>
      </c>
      <c r="X342" s="20">
        <f>Staffing!X44</f>
        <v>0</v>
      </c>
    </row>
    <row r="343" spans="1:24" s="72" customFormat="1" ht="14" x14ac:dyDescent="0.15">
      <c r="A343" s="66" t="str">
        <f>Staffing!A45</f>
        <v>q1</v>
      </c>
      <c r="B343" s="72" t="str">
        <f>Staffing!B45</f>
        <v xml:space="preserve">SM STAGE 3 </v>
      </c>
      <c r="C343" s="72">
        <f>Staffing!C45</f>
        <v>0</v>
      </c>
      <c r="D343" s="20">
        <f>Staffing!E45</f>
        <v>0</v>
      </c>
      <c r="E343" s="20"/>
      <c r="F343" s="147">
        <f>Staffing!F45</f>
        <v>0</v>
      </c>
      <c r="G343" s="148">
        <f>Staffing!G45</f>
        <v>0</v>
      </c>
      <c r="H343" s="149">
        <f>Staffing!H45</f>
        <v>0</v>
      </c>
      <c r="I343" s="150">
        <f>Staffing!I45</f>
        <v>0</v>
      </c>
      <c r="J343" s="151">
        <f>Staffing!J45</f>
        <v>0</v>
      </c>
      <c r="K343" s="151">
        <f>Staffing!K45</f>
        <v>0</v>
      </c>
      <c r="L343" s="20">
        <f>Staffing!L45</f>
        <v>0</v>
      </c>
      <c r="M343" s="20">
        <f>Staffing!M45</f>
        <v>0</v>
      </c>
      <c r="N343" s="20">
        <f>Staffing!N45</f>
        <v>0</v>
      </c>
      <c r="O343" s="20">
        <f>Staffing!O45</f>
        <v>0</v>
      </c>
      <c r="P343" s="20">
        <f>Staffing!P45</f>
        <v>0</v>
      </c>
      <c r="Q343" s="20">
        <f>Staffing!Q45</f>
        <v>0</v>
      </c>
      <c r="R343" s="20">
        <f>Staffing!R45</f>
        <v>0</v>
      </c>
      <c r="S343" s="20">
        <f>Staffing!S45</f>
        <v>0</v>
      </c>
      <c r="T343" s="20">
        <f>Staffing!T45</f>
        <v>0</v>
      </c>
      <c r="U343" s="20">
        <f>Staffing!U45</f>
        <v>0</v>
      </c>
      <c r="V343" s="20">
        <f>Staffing!V45</f>
        <v>0</v>
      </c>
      <c r="W343" s="20">
        <f>Staffing!W45</f>
        <v>0</v>
      </c>
      <c r="X343" s="20">
        <f>Staffing!X45</f>
        <v>0</v>
      </c>
    </row>
    <row r="344" spans="1:24" s="72" customFormat="1" ht="14" x14ac:dyDescent="0.15">
      <c r="A344" s="66" t="str">
        <f>Staffing!A46</f>
        <v>r1</v>
      </c>
      <c r="B344" s="72" t="str">
        <f>Staffing!B46</f>
        <v>BSM STAGE 4</v>
      </c>
      <c r="C344" s="72">
        <f>Staffing!C46</f>
        <v>0</v>
      </c>
      <c r="D344" s="20">
        <f>Staffing!E46</f>
        <v>0</v>
      </c>
      <c r="E344" s="20"/>
      <c r="F344" s="147">
        <f>Staffing!F46</f>
        <v>0</v>
      </c>
      <c r="G344" s="148">
        <f>Staffing!G46</f>
        <v>0</v>
      </c>
      <c r="H344" s="149">
        <f>Staffing!H46</f>
        <v>0</v>
      </c>
      <c r="I344" s="150">
        <f>Staffing!I46</f>
        <v>0</v>
      </c>
      <c r="J344" s="151">
        <f>Staffing!J46</f>
        <v>0</v>
      </c>
      <c r="K344" s="151">
        <f>Staffing!K46</f>
        <v>0</v>
      </c>
      <c r="L344" s="20">
        <f>Staffing!L46</f>
        <v>0</v>
      </c>
      <c r="M344" s="20">
        <f>Staffing!M46</f>
        <v>0</v>
      </c>
      <c r="N344" s="20">
        <f>Staffing!N46</f>
        <v>0</v>
      </c>
      <c r="O344" s="20">
        <f>Staffing!O46</f>
        <v>0</v>
      </c>
      <c r="P344" s="20">
        <f>Staffing!P46</f>
        <v>0</v>
      </c>
      <c r="Q344" s="20">
        <f>Staffing!Q46</f>
        <v>0</v>
      </c>
      <c r="R344" s="20">
        <f>Staffing!R46</f>
        <v>0</v>
      </c>
      <c r="S344" s="20">
        <f>Staffing!S46</f>
        <v>0</v>
      </c>
      <c r="T344" s="20">
        <f>Staffing!T46</f>
        <v>0</v>
      </c>
      <c r="U344" s="20">
        <f>Staffing!U46</f>
        <v>0</v>
      </c>
      <c r="V344" s="20">
        <f>Staffing!V46</f>
        <v>0</v>
      </c>
      <c r="W344" s="20">
        <f>Staffing!W46</f>
        <v>0</v>
      </c>
      <c r="X344" s="20">
        <f>Staffing!X46</f>
        <v>0</v>
      </c>
    </row>
    <row r="345" spans="1:24" s="72" customFormat="1" ht="14" x14ac:dyDescent="0.15">
      <c r="A345" s="66" t="str">
        <f>Staffing!A47</f>
        <v>s1</v>
      </c>
      <c r="B345" s="72" t="str">
        <f>Staffing!B47</f>
        <v>SM STAGE 4-INDIG</v>
      </c>
      <c r="C345" s="72">
        <f>Staffing!C47</f>
        <v>0</v>
      </c>
      <c r="D345" s="20">
        <f>Staffing!E47</f>
        <v>0</v>
      </c>
      <c r="E345" s="20"/>
      <c r="F345" s="147">
        <f>Staffing!F47</f>
        <v>0</v>
      </c>
      <c r="G345" s="148">
        <f>Staffing!G47</f>
        <v>0</v>
      </c>
      <c r="H345" s="149">
        <f>Staffing!H47</f>
        <v>0</v>
      </c>
      <c r="I345" s="150">
        <f>Staffing!I47</f>
        <v>0</v>
      </c>
      <c r="J345" s="151">
        <f>Staffing!J47</f>
        <v>0</v>
      </c>
      <c r="K345" s="151">
        <f>Staffing!K47</f>
        <v>0</v>
      </c>
      <c r="L345" s="20">
        <f>Staffing!L47</f>
        <v>0</v>
      </c>
      <c r="M345" s="20">
        <f>Staffing!M47</f>
        <v>0</v>
      </c>
      <c r="N345" s="20">
        <f>Staffing!N47</f>
        <v>0</v>
      </c>
      <c r="O345" s="20">
        <f>Staffing!O47</f>
        <v>0</v>
      </c>
      <c r="P345" s="20">
        <f>Staffing!P47</f>
        <v>0</v>
      </c>
      <c r="Q345" s="20">
        <f>Staffing!Q47</f>
        <v>0</v>
      </c>
      <c r="R345" s="20">
        <f>Staffing!R47</f>
        <v>0</v>
      </c>
      <c r="S345" s="20">
        <f>Staffing!S47</f>
        <v>0</v>
      </c>
      <c r="T345" s="20">
        <f>Staffing!T47</f>
        <v>0</v>
      </c>
      <c r="U345" s="20">
        <f>Staffing!U47</f>
        <v>0</v>
      </c>
      <c r="V345" s="20">
        <f>Staffing!V47</f>
        <v>0</v>
      </c>
      <c r="W345" s="20">
        <f>Staffing!W47</f>
        <v>0</v>
      </c>
      <c r="X345" s="20">
        <f>Staffing!X47</f>
        <v>0</v>
      </c>
    </row>
    <row r="346" spans="1:24" s="72" customFormat="1" ht="28" x14ac:dyDescent="0.15">
      <c r="A346" s="66" t="str">
        <f>Staffing!A48</f>
        <v>t1</v>
      </c>
      <c r="B346" s="72" t="str">
        <f>Staffing!B48</f>
        <v>PROGRAM MANAGER STAGE 4</v>
      </c>
      <c r="C346" s="72">
        <f>Staffing!C48</f>
        <v>0</v>
      </c>
      <c r="D346" s="20">
        <f>Staffing!E48</f>
        <v>0</v>
      </c>
      <c r="E346" s="20"/>
      <c r="F346" s="147">
        <f>Staffing!F48</f>
        <v>0</v>
      </c>
      <c r="G346" s="148">
        <f>Staffing!G48</f>
        <v>0</v>
      </c>
      <c r="H346" s="149">
        <f>Staffing!H48</f>
        <v>0</v>
      </c>
      <c r="I346" s="150">
        <f>Staffing!I48</f>
        <v>0</v>
      </c>
      <c r="J346" s="151">
        <f>Staffing!J48</f>
        <v>0</v>
      </c>
      <c r="K346" s="151">
        <f>Staffing!K48</f>
        <v>0</v>
      </c>
      <c r="L346" s="20">
        <f>Staffing!L48</f>
        <v>0</v>
      </c>
      <c r="M346" s="20">
        <f>Staffing!M48</f>
        <v>0</v>
      </c>
      <c r="N346" s="20">
        <f>Staffing!N48</f>
        <v>0</v>
      </c>
      <c r="O346" s="20">
        <f>Staffing!O48</f>
        <v>0</v>
      </c>
      <c r="P346" s="20">
        <f>Staffing!P48</f>
        <v>0</v>
      </c>
      <c r="Q346" s="20">
        <f>Staffing!Q48</f>
        <v>0</v>
      </c>
      <c r="R346" s="20">
        <f>Staffing!R48</f>
        <v>0</v>
      </c>
      <c r="S346" s="20">
        <f>Staffing!S48</f>
        <v>0</v>
      </c>
      <c r="T346" s="20">
        <f>Staffing!T48</f>
        <v>0</v>
      </c>
      <c r="U346" s="20">
        <f>Staffing!U48</f>
        <v>0</v>
      </c>
      <c r="V346" s="20">
        <f>Staffing!V48</f>
        <v>0</v>
      </c>
      <c r="W346" s="20">
        <f>Staffing!W48</f>
        <v>0</v>
      </c>
      <c r="X346" s="20">
        <f>Staffing!X48</f>
        <v>0</v>
      </c>
    </row>
    <row r="347" spans="1:24" s="72" customFormat="1" ht="28" x14ac:dyDescent="0.15">
      <c r="A347" s="66" t="str">
        <f>Staffing!A49</f>
        <v>u1</v>
      </c>
      <c r="B347" s="72" t="str">
        <f>Staffing!B49</f>
        <v>BACKLINE CREW STAGE 4-CDEP</v>
      </c>
      <c r="C347" s="72">
        <f>Staffing!C49</f>
        <v>0</v>
      </c>
      <c r="D347" s="20">
        <f>Staffing!E49</f>
        <v>0</v>
      </c>
      <c r="E347" s="20"/>
      <c r="F347" s="147">
        <f>Staffing!F49</f>
        <v>0</v>
      </c>
      <c r="G347" s="148">
        <f>Staffing!G49</f>
        <v>0</v>
      </c>
      <c r="H347" s="149">
        <f>Staffing!H49</f>
        <v>0</v>
      </c>
      <c r="I347" s="150">
        <f>Staffing!I49</f>
        <v>0</v>
      </c>
      <c r="J347" s="151">
        <f>Staffing!J49</f>
        <v>0</v>
      </c>
      <c r="K347" s="151">
        <f>Staffing!K49</f>
        <v>0</v>
      </c>
      <c r="L347" s="20">
        <f>Staffing!L49</f>
        <v>0</v>
      </c>
      <c r="M347" s="20">
        <f>Staffing!M49</f>
        <v>0</v>
      </c>
      <c r="N347" s="20">
        <f>Staffing!N49</f>
        <v>0</v>
      </c>
      <c r="O347" s="20">
        <f>Staffing!O49</f>
        <v>0</v>
      </c>
      <c r="P347" s="20">
        <f>Staffing!P49</f>
        <v>0</v>
      </c>
      <c r="Q347" s="20">
        <f>Staffing!Q49</f>
        <v>0</v>
      </c>
      <c r="R347" s="20">
        <f>Staffing!R49</f>
        <v>0</v>
      </c>
      <c r="S347" s="20">
        <f>Staffing!S49</f>
        <v>0</v>
      </c>
      <c r="T347" s="20">
        <f>Staffing!T49</f>
        <v>0</v>
      </c>
      <c r="U347" s="20">
        <f>Staffing!U49</f>
        <v>0</v>
      </c>
      <c r="V347" s="20">
        <f>Staffing!V49</f>
        <v>0</v>
      </c>
      <c r="W347" s="20">
        <f>Staffing!W49</f>
        <v>0</v>
      </c>
      <c r="X347" s="20">
        <f>Staffing!X49</f>
        <v>0</v>
      </c>
    </row>
    <row r="348" spans="1:24" s="72" customFormat="1" ht="28" x14ac:dyDescent="0.15">
      <c r="A348" s="66" t="str">
        <f>Staffing!A50</f>
        <v>v1</v>
      </c>
      <c r="B348" s="72" t="str">
        <f>Staffing!B50</f>
        <v>STAGE CREW STAGE 4-CDEP</v>
      </c>
      <c r="C348" s="72">
        <f>Staffing!C50</f>
        <v>0</v>
      </c>
      <c r="D348" s="20">
        <f>Staffing!E50</f>
        <v>0</v>
      </c>
      <c r="E348" s="20"/>
      <c r="F348" s="147">
        <f>Staffing!F50</f>
        <v>0</v>
      </c>
      <c r="G348" s="148">
        <f>Staffing!G50</f>
        <v>0</v>
      </c>
      <c r="H348" s="149">
        <f>Staffing!H50</f>
        <v>0</v>
      </c>
      <c r="I348" s="150">
        <f>Staffing!I50</f>
        <v>0</v>
      </c>
      <c r="J348" s="151">
        <f>Staffing!J50</f>
        <v>0</v>
      </c>
      <c r="K348" s="151">
        <f>Staffing!K50</f>
        <v>0</v>
      </c>
      <c r="L348" s="20">
        <f>Staffing!L50</f>
        <v>0</v>
      </c>
      <c r="M348" s="20">
        <f>Staffing!M50</f>
        <v>0</v>
      </c>
      <c r="N348" s="20">
        <f>Staffing!N50</f>
        <v>0</v>
      </c>
      <c r="O348" s="20">
        <f>Staffing!O50</f>
        <v>0</v>
      </c>
      <c r="P348" s="20">
        <f>Staffing!P50</f>
        <v>0</v>
      </c>
      <c r="Q348" s="20">
        <f>Staffing!Q50</f>
        <v>0</v>
      </c>
      <c r="R348" s="20">
        <f>Staffing!R50</f>
        <v>0</v>
      </c>
      <c r="S348" s="20">
        <f>Staffing!S50</f>
        <v>0</v>
      </c>
      <c r="T348" s="20">
        <f>Staffing!T50</f>
        <v>0</v>
      </c>
      <c r="U348" s="20">
        <f>Staffing!U50</f>
        <v>0</v>
      </c>
      <c r="V348" s="20">
        <f>Staffing!V50</f>
        <v>0</v>
      </c>
      <c r="W348" s="20">
        <f>Staffing!W50</f>
        <v>0</v>
      </c>
      <c r="X348" s="20">
        <f>Staffing!X50</f>
        <v>0</v>
      </c>
    </row>
    <row r="349" spans="1:24" s="72" customFormat="1" ht="14" x14ac:dyDescent="0.15">
      <c r="A349" s="66" t="str">
        <f>Staffing!A51</f>
        <v>w1</v>
      </c>
      <c r="B349" s="72" t="str">
        <f>Staffing!B51</f>
        <v>MC STAGE 4-</v>
      </c>
      <c r="C349" s="72">
        <f>Staffing!C51</f>
        <v>0</v>
      </c>
      <c r="D349" s="20">
        <f>Staffing!E51</f>
        <v>0</v>
      </c>
      <c r="E349" s="20"/>
      <c r="F349" s="147">
        <f>Staffing!F51</f>
        <v>0</v>
      </c>
      <c r="G349" s="148">
        <f>Staffing!G51</f>
        <v>0</v>
      </c>
      <c r="H349" s="149">
        <f>Staffing!H51</f>
        <v>0</v>
      </c>
      <c r="I349" s="150">
        <f>Staffing!I51</f>
        <v>0</v>
      </c>
      <c r="J349" s="151">
        <f>Staffing!J51</f>
        <v>0</v>
      </c>
      <c r="K349" s="151">
        <f>Staffing!K51</f>
        <v>0</v>
      </c>
      <c r="L349" s="20">
        <f>Staffing!L51</f>
        <v>0</v>
      </c>
      <c r="M349" s="20">
        <f>Staffing!M51</f>
        <v>0</v>
      </c>
      <c r="N349" s="20">
        <f>Staffing!N51</f>
        <v>0</v>
      </c>
      <c r="O349" s="20">
        <f>Staffing!O51</f>
        <v>0</v>
      </c>
      <c r="P349" s="20">
        <f>Staffing!P51</f>
        <v>0</v>
      </c>
      <c r="Q349" s="20">
        <f>Staffing!Q51</f>
        <v>0</v>
      </c>
      <c r="R349" s="20">
        <f>Staffing!R51</f>
        <v>0</v>
      </c>
      <c r="S349" s="20">
        <f>Staffing!S51</f>
        <v>0</v>
      </c>
      <c r="T349" s="20">
        <f>Staffing!T51</f>
        <v>0</v>
      </c>
      <c r="U349" s="20">
        <f>Staffing!U51</f>
        <v>0</v>
      </c>
      <c r="V349" s="20">
        <f>Staffing!V51</f>
        <v>0</v>
      </c>
      <c r="W349" s="20">
        <f>Staffing!W51</f>
        <v>0</v>
      </c>
      <c r="X349" s="20">
        <f>Staffing!X51</f>
        <v>0</v>
      </c>
    </row>
    <row r="350" spans="1:24" s="72" customFormat="1" ht="14" x14ac:dyDescent="0.15">
      <c r="A350" s="66" t="str">
        <f>Staffing!A52</f>
        <v>x1</v>
      </c>
      <c r="B350" s="72">
        <f>Staffing!B52</f>
        <v>0</v>
      </c>
      <c r="C350" s="72">
        <f>Staffing!C52</f>
        <v>0</v>
      </c>
      <c r="D350" s="20">
        <f>Staffing!E52</f>
        <v>0</v>
      </c>
      <c r="E350" s="20"/>
      <c r="F350" s="147">
        <f>Staffing!F52</f>
        <v>0</v>
      </c>
      <c r="G350" s="148">
        <f>Staffing!G52</f>
        <v>0</v>
      </c>
      <c r="H350" s="149">
        <f>Staffing!H52</f>
        <v>0</v>
      </c>
      <c r="I350" s="150">
        <f>Staffing!I52</f>
        <v>0</v>
      </c>
      <c r="J350" s="151">
        <f>Staffing!J52</f>
        <v>0</v>
      </c>
      <c r="K350" s="151">
        <f>Staffing!K52</f>
        <v>0</v>
      </c>
      <c r="L350" s="20">
        <f>Staffing!L52</f>
        <v>0</v>
      </c>
      <c r="M350" s="20">
        <f>Staffing!M52</f>
        <v>0</v>
      </c>
      <c r="N350" s="20">
        <f>Staffing!N52</f>
        <v>0</v>
      </c>
      <c r="O350" s="20">
        <f>Staffing!O52</f>
        <v>0</v>
      </c>
      <c r="P350" s="20">
        <f>Staffing!P52</f>
        <v>0</v>
      </c>
      <c r="Q350" s="20">
        <f>Staffing!Q52</f>
        <v>0</v>
      </c>
      <c r="R350" s="20">
        <f>Staffing!R52</f>
        <v>0</v>
      </c>
      <c r="S350" s="20">
        <f>Staffing!S52</f>
        <v>0</v>
      </c>
      <c r="T350" s="20">
        <f>Staffing!T52</f>
        <v>0</v>
      </c>
      <c r="U350" s="20">
        <f>Staffing!U52</f>
        <v>0</v>
      </c>
      <c r="V350" s="20">
        <f>Staffing!V52</f>
        <v>0</v>
      </c>
      <c r="W350" s="20">
        <f>Staffing!W52</f>
        <v>0</v>
      </c>
      <c r="X350" s="20">
        <f>Staffing!X52</f>
        <v>0</v>
      </c>
    </row>
    <row r="351" spans="1:24" s="72" customFormat="1" ht="14" x14ac:dyDescent="0.15">
      <c r="A351" s="66" t="str">
        <f>Staffing!A53</f>
        <v>y1</v>
      </c>
      <c r="B351" s="72">
        <f>Staffing!B53</f>
        <v>0</v>
      </c>
      <c r="C351" s="72">
        <f>Staffing!C53</f>
        <v>0</v>
      </c>
      <c r="D351" s="20">
        <f>Staffing!E53</f>
        <v>0</v>
      </c>
      <c r="E351" s="20"/>
      <c r="F351" s="147">
        <f>Staffing!F53</f>
        <v>0</v>
      </c>
      <c r="G351" s="148">
        <f>Staffing!G53</f>
        <v>0</v>
      </c>
      <c r="H351" s="149">
        <f>Staffing!H53</f>
        <v>0</v>
      </c>
      <c r="I351" s="150">
        <f>Staffing!I53</f>
        <v>0</v>
      </c>
      <c r="J351" s="151">
        <f>Staffing!J53</f>
        <v>0</v>
      </c>
      <c r="K351" s="151">
        <f>Staffing!K53</f>
        <v>0</v>
      </c>
      <c r="L351" s="20">
        <f>Staffing!L53</f>
        <v>0</v>
      </c>
      <c r="M351" s="20">
        <f>Staffing!M53</f>
        <v>0</v>
      </c>
      <c r="N351" s="20">
        <f>Staffing!N53</f>
        <v>0</v>
      </c>
      <c r="O351" s="20">
        <f>Staffing!O53</f>
        <v>0</v>
      </c>
      <c r="P351" s="20">
        <f>Staffing!P53</f>
        <v>0</v>
      </c>
      <c r="Q351" s="20">
        <f>Staffing!Q53</f>
        <v>0</v>
      </c>
      <c r="R351" s="20">
        <f>Staffing!R53</f>
        <v>0</v>
      </c>
      <c r="S351" s="20">
        <f>Staffing!S53</f>
        <v>0</v>
      </c>
      <c r="T351" s="20">
        <f>Staffing!T53</f>
        <v>0</v>
      </c>
      <c r="U351" s="20">
        <f>Staffing!U53</f>
        <v>0</v>
      </c>
      <c r="V351" s="20">
        <f>Staffing!V53</f>
        <v>0</v>
      </c>
      <c r="W351" s="20">
        <f>Staffing!W53</f>
        <v>0</v>
      </c>
      <c r="X351" s="20">
        <f>Staffing!X53</f>
        <v>0</v>
      </c>
    </row>
    <row r="352" spans="1:24" s="72" customFormat="1" ht="14" x14ac:dyDescent="0.15">
      <c r="A352" s="66" t="str">
        <f>Staffing!A54</f>
        <v>z1</v>
      </c>
      <c r="B352" s="72">
        <f>Staffing!B54</f>
        <v>0</v>
      </c>
      <c r="C352" s="72">
        <f>Staffing!C54</f>
        <v>0</v>
      </c>
      <c r="D352" s="20">
        <f>Staffing!E54</f>
        <v>0</v>
      </c>
      <c r="E352" s="20"/>
      <c r="F352" s="147">
        <f>Staffing!F54</f>
        <v>0</v>
      </c>
      <c r="G352" s="148">
        <f>Staffing!G54</f>
        <v>0</v>
      </c>
      <c r="H352" s="149">
        <f>Staffing!H54</f>
        <v>0</v>
      </c>
      <c r="I352" s="150">
        <f>Staffing!I54</f>
        <v>0</v>
      </c>
      <c r="J352" s="151">
        <f>Staffing!J54</f>
        <v>0</v>
      </c>
      <c r="K352" s="151">
        <f>Staffing!K54</f>
        <v>0</v>
      </c>
      <c r="L352" s="20">
        <f>Staffing!L54</f>
        <v>0</v>
      </c>
      <c r="M352" s="20">
        <f>Staffing!M54</f>
        <v>0</v>
      </c>
      <c r="N352" s="20">
        <f>Staffing!N54</f>
        <v>0</v>
      </c>
      <c r="O352" s="20">
        <f>Staffing!O54</f>
        <v>0</v>
      </c>
      <c r="P352" s="20">
        <f>Staffing!P54</f>
        <v>0</v>
      </c>
      <c r="Q352" s="20">
        <f>Staffing!Q54</f>
        <v>0</v>
      </c>
      <c r="R352" s="20">
        <f>Staffing!R54</f>
        <v>0</v>
      </c>
      <c r="S352" s="20">
        <f>Staffing!S54</f>
        <v>0</v>
      </c>
      <c r="T352" s="20">
        <f>Staffing!T54</f>
        <v>0</v>
      </c>
      <c r="U352" s="20">
        <f>Staffing!U54</f>
        <v>0</v>
      </c>
      <c r="V352" s="20">
        <f>Staffing!V54</f>
        <v>0</v>
      </c>
      <c r="W352" s="20">
        <f>Staffing!W54</f>
        <v>0</v>
      </c>
      <c r="X352" s="20">
        <f>Staffing!X54</f>
        <v>0</v>
      </c>
    </row>
    <row r="353" spans="1:24" s="72" customFormat="1" ht="14" x14ac:dyDescent="0.15">
      <c r="A353" s="66" t="str">
        <f>Staffing!A55</f>
        <v>a2</v>
      </c>
      <c r="B353" s="72">
        <f>Staffing!B55</f>
        <v>0</v>
      </c>
      <c r="C353" s="72">
        <f>Staffing!C55</f>
        <v>0</v>
      </c>
      <c r="D353" s="20">
        <f>Staffing!E55</f>
        <v>0</v>
      </c>
      <c r="E353" s="20"/>
      <c r="F353" s="147">
        <f>Staffing!F55</f>
        <v>0</v>
      </c>
      <c r="G353" s="148">
        <f>Staffing!G55</f>
        <v>0</v>
      </c>
      <c r="H353" s="149">
        <f>Staffing!H55</f>
        <v>0</v>
      </c>
      <c r="I353" s="150">
        <f>Staffing!I55</f>
        <v>0</v>
      </c>
      <c r="J353" s="151">
        <f>Staffing!J55</f>
        <v>0</v>
      </c>
      <c r="K353" s="151">
        <f>Staffing!K55</f>
        <v>0</v>
      </c>
      <c r="L353" s="20">
        <f>Staffing!L55</f>
        <v>0</v>
      </c>
      <c r="M353" s="20">
        <f>Staffing!M55</f>
        <v>0</v>
      </c>
      <c r="N353" s="20">
        <f>Staffing!N55</f>
        <v>0</v>
      </c>
      <c r="O353" s="20">
        <f>Staffing!O55</f>
        <v>0</v>
      </c>
      <c r="P353" s="20">
        <f>Staffing!P55</f>
        <v>0</v>
      </c>
      <c r="Q353" s="20">
        <f>Staffing!Q55</f>
        <v>0</v>
      </c>
      <c r="R353" s="20">
        <f>Staffing!R55</f>
        <v>0</v>
      </c>
      <c r="S353" s="20">
        <f>Staffing!S55</f>
        <v>0</v>
      </c>
      <c r="T353" s="20">
        <f>Staffing!T55</f>
        <v>0</v>
      </c>
      <c r="U353" s="20">
        <f>Staffing!U55</f>
        <v>0</v>
      </c>
      <c r="V353" s="20">
        <f>Staffing!V55</f>
        <v>0</v>
      </c>
      <c r="W353" s="20">
        <f>Staffing!W55</f>
        <v>0</v>
      </c>
      <c r="X353" s="20">
        <f>Staffing!X55</f>
        <v>0</v>
      </c>
    </row>
    <row r="354" spans="1:24" s="72" customFormat="1" ht="14" x14ac:dyDescent="0.15">
      <c r="A354" s="66" t="str">
        <f>Staffing!A56</f>
        <v>b2</v>
      </c>
      <c r="B354" s="72">
        <f>Staffing!B56</f>
        <v>0</v>
      </c>
      <c r="C354" s="72">
        <f>Staffing!C56</f>
        <v>0</v>
      </c>
      <c r="D354" s="20">
        <f>Staffing!E56</f>
        <v>0</v>
      </c>
      <c r="E354" s="20"/>
      <c r="F354" s="147">
        <f>Staffing!F56</f>
        <v>0</v>
      </c>
      <c r="G354" s="148">
        <f>Staffing!G56</f>
        <v>0</v>
      </c>
      <c r="H354" s="149">
        <f>Staffing!H56</f>
        <v>0</v>
      </c>
      <c r="I354" s="150">
        <f>Staffing!I56</f>
        <v>0</v>
      </c>
      <c r="J354" s="151">
        <f>Staffing!J56</f>
        <v>0</v>
      </c>
      <c r="K354" s="151">
        <f>Staffing!K56</f>
        <v>0</v>
      </c>
      <c r="L354" s="20">
        <f>Staffing!L56</f>
        <v>0</v>
      </c>
      <c r="M354" s="20">
        <f>Staffing!M56</f>
        <v>0</v>
      </c>
      <c r="N354" s="20">
        <f>Staffing!N56</f>
        <v>0</v>
      </c>
      <c r="O354" s="20">
        <f>Staffing!O56</f>
        <v>0</v>
      </c>
      <c r="P354" s="20">
        <f>Staffing!P56</f>
        <v>0</v>
      </c>
      <c r="Q354" s="20">
        <f>Staffing!Q56</f>
        <v>0</v>
      </c>
      <c r="R354" s="20">
        <f>Staffing!R56</f>
        <v>0</v>
      </c>
      <c r="S354" s="20">
        <f>Staffing!S56</f>
        <v>0</v>
      </c>
      <c r="T354" s="20">
        <f>Staffing!T56</f>
        <v>0</v>
      </c>
      <c r="U354" s="20">
        <f>Staffing!U56</f>
        <v>0</v>
      </c>
      <c r="V354" s="20">
        <f>Staffing!V56</f>
        <v>0</v>
      </c>
      <c r="W354" s="20">
        <f>Staffing!W56</f>
        <v>0</v>
      </c>
      <c r="X354" s="20">
        <f>Staffing!X56</f>
        <v>0</v>
      </c>
    </row>
    <row r="355" spans="1:24" s="72" customFormat="1" ht="14" x14ac:dyDescent="0.15">
      <c r="A355" s="66" t="str">
        <f>Staffing!A57</f>
        <v>c2</v>
      </c>
      <c r="B355" s="72">
        <f>Staffing!B57</f>
        <v>0</v>
      </c>
      <c r="C355" s="72">
        <f>Staffing!C57</f>
        <v>0</v>
      </c>
      <c r="D355" s="20">
        <f>Staffing!E57</f>
        <v>0</v>
      </c>
      <c r="E355" s="20"/>
      <c r="F355" s="147">
        <f>Staffing!F57</f>
        <v>0</v>
      </c>
      <c r="G355" s="148">
        <f>Staffing!G57</f>
        <v>0</v>
      </c>
      <c r="H355" s="149">
        <f>Staffing!H57</f>
        <v>0</v>
      </c>
      <c r="I355" s="150">
        <f>Staffing!I57</f>
        <v>0</v>
      </c>
      <c r="J355" s="151">
        <f>Staffing!J57</f>
        <v>0</v>
      </c>
      <c r="K355" s="151">
        <f>Staffing!K57</f>
        <v>0</v>
      </c>
      <c r="L355" s="20">
        <f>Staffing!L57</f>
        <v>0</v>
      </c>
      <c r="M355" s="20">
        <f>Staffing!M57</f>
        <v>0</v>
      </c>
      <c r="N355" s="20">
        <f>Staffing!N57</f>
        <v>0</v>
      </c>
      <c r="O355" s="20">
        <f>Staffing!O57</f>
        <v>0</v>
      </c>
      <c r="P355" s="20">
        <f>Staffing!P57</f>
        <v>0</v>
      </c>
      <c r="Q355" s="20">
        <f>Staffing!Q57</f>
        <v>0</v>
      </c>
      <c r="R355" s="20">
        <f>Staffing!R57</f>
        <v>0</v>
      </c>
      <c r="S355" s="20">
        <f>Staffing!S57</f>
        <v>0</v>
      </c>
      <c r="T355" s="20">
        <f>Staffing!T57</f>
        <v>0</v>
      </c>
      <c r="U355" s="20">
        <f>Staffing!U57</f>
        <v>0</v>
      </c>
      <c r="V355" s="20">
        <f>Staffing!V57</f>
        <v>0</v>
      </c>
      <c r="W355" s="20">
        <f>Staffing!W57</f>
        <v>0</v>
      </c>
      <c r="X355" s="20">
        <f>Staffing!X57</f>
        <v>0</v>
      </c>
    </row>
    <row r="356" spans="1:24" s="72" customFormat="1" ht="14" x14ac:dyDescent="0.15">
      <c r="A356" s="66" t="str">
        <f>Staffing!A58</f>
        <v>d2</v>
      </c>
      <c r="B356" s="72">
        <f>Staffing!B58</f>
        <v>0</v>
      </c>
      <c r="C356" s="72">
        <f>Staffing!C58</f>
        <v>0</v>
      </c>
      <c r="D356" s="20">
        <f>Staffing!E58</f>
        <v>0</v>
      </c>
      <c r="E356" s="20"/>
      <c r="F356" s="147">
        <f>Staffing!F58</f>
        <v>0</v>
      </c>
      <c r="G356" s="148">
        <f>Staffing!G58</f>
        <v>0</v>
      </c>
      <c r="H356" s="149">
        <f>Staffing!H58</f>
        <v>0</v>
      </c>
      <c r="I356" s="150">
        <f>Staffing!I58</f>
        <v>0</v>
      </c>
      <c r="J356" s="151">
        <f>Staffing!J58</f>
        <v>0</v>
      </c>
      <c r="K356" s="151">
        <f>Staffing!K58</f>
        <v>0</v>
      </c>
      <c r="L356" s="20">
        <f>Staffing!L58</f>
        <v>0</v>
      </c>
      <c r="M356" s="20">
        <f>Staffing!M58</f>
        <v>0</v>
      </c>
      <c r="N356" s="20">
        <f>Staffing!N58</f>
        <v>0</v>
      </c>
      <c r="O356" s="20">
        <f>Staffing!O58</f>
        <v>0</v>
      </c>
      <c r="P356" s="20">
        <f>Staffing!P58</f>
        <v>0</v>
      </c>
      <c r="Q356" s="20">
        <f>Staffing!Q58</f>
        <v>0</v>
      </c>
      <c r="R356" s="20">
        <f>Staffing!R58</f>
        <v>0</v>
      </c>
      <c r="S356" s="20">
        <f>Staffing!S58</f>
        <v>0</v>
      </c>
      <c r="T356" s="20">
        <f>Staffing!T58</f>
        <v>0</v>
      </c>
      <c r="U356" s="20">
        <f>Staffing!U58</f>
        <v>0</v>
      </c>
      <c r="V356" s="20">
        <f>Staffing!V58</f>
        <v>0</v>
      </c>
      <c r="W356" s="20">
        <f>Staffing!W58</f>
        <v>0</v>
      </c>
      <c r="X356" s="20">
        <f>Staffing!X58</f>
        <v>0</v>
      </c>
    </row>
    <row r="357" spans="1:24" s="72" customFormat="1" ht="14" x14ac:dyDescent="0.15">
      <c r="A357" s="66" t="str">
        <f>Staffing!A59</f>
        <v>e2</v>
      </c>
      <c r="B357" s="72">
        <f>Staffing!B59</f>
        <v>0</v>
      </c>
      <c r="C357" s="72">
        <f>Staffing!C59</f>
        <v>0</v>
      </c>
      <c r="D357" s="20">
        <f>Staffing!E59</f>
        <v>0</v>
      </c>
      <c r="E357" s="20"/>
      <c r="F357" s="147">
        <f>Staffing!F59</f>
        <v>0</v>
      </c>
      <c r="G357" s="148">
        <f>Staffing!G59</f>
        <v>0</v>
      </c>
      <c r="H357" s="149">
        <f>Staffing!H59</f>
        <v>0</v>
      </c>
      <c r="I357" s="150">
        <f>Staffing!I59</f>
        <v>0</v>
      </c>
      <c r="J357" s="151">
        <f>Staffing!J59</f>
        <v>0</v>
      </c>
      <c r="K357" s="151">
        <f>Staffing!K59</f>
        <v>0</v>
      </c>
      <c r="L357" s="20">
        <f>Staffing!L59</f>
        <v>0</v>
      </c>
      <c r="M357" s="20">
        <f>Staffing!M59</f>
        <v>0</v>
      </c>
      <c r="N357" s="20">
        <f>Staffing!N59</f>
        <v>0</v>
      </c>
      <c r="O357" s="20">
        <f>Staffing!O59</f>
        <v>0</v>
      </c>
      <c r="P357" s="20">
        <f>Staffing!P59</f>
        <v>0</v>
      </c>
      <c r="Q357" s="20">
        <f>Staffing!Q59</f>
        <v>0</v>
      </c>
      <c r="R357" s="20">
        <f>Staffing!R59</f>
        <v>0</v>
      </c>
      <c r="S357" s="20">
        <f>Staffing!S59</f>
        <v>0</v>
      </c>
      <c r="T357" s="20">
        <f>Staffing!T59</f>
        <v>0</v>
      </c>
      <c r="U357" s="20">
        <f>Staffing!U59</f>
        <v>0</v>
      </c>
      <c r="V357" s="20">
        <f>Staffing!V59</f>
        <v>0</v>
      </c>
      <c r="W357" s="20">
        <f>Staffing!W59</f>
        <v>0</v>
      </c>
      <c r="X357" s="20">
        <f>Staffing!X59</f>
        <v>0</v>
      </c>
    </row>
    <row r="358" spans="1:24" s="72" customFormat="1" ht="14" x14ac:dyDescent="0.15">
      <c r="A358" s="66" t="str">
        <f>Staffing!A60</f>
        <v>f2</v>
      </c>
      <c r="B358" s="72">
        <f>Staffing!B60</f>
        <v>0</v>
      </c>
      <c r="C358" s="72">
        <f>Staffing!C60</f>
        <v>0</v>
      </c>
      <c r="D358" s="20">
        <f>Staffing!E60</f>
        <v>0</v>
      </c>
      <c r="E358" s="20"/>
      <c r="F358" s="147">
        <f>Staffing!F60</f>
        <v>0</v>
      </c>
      <c r="G358" s="148">
        <f>Staffing!G60</f>
        <v>0</v>
      </c>
      <c r="H358" s="149">
        <f>Staffing!H60</f>
        <v>0</v>
      </c>
      <c r="I358" s="150">
        <f>Staffing!I60</f>
        <v>0</v>
      </c>
      <c r="J358" s="151">
        <f>Staffing!J60</f>
        <v>0</v>
      </c>
      <c r="K358" s="151">
        <f>Staffing!K60</f>
        <v>0</v>
      </c>
      <c r="L358" s="20">
        <f>Staffing!L60</f>
        <v>0</v>
      </c>
      <c r="M358" s="20">
        <f>Staffing!M60</f>
        <v>0</v>
      </c>
      <c r="N358" s="20">
        <f>Staffing!N60</f>
        <v>0</v>
      </c>
      <c r="O358" s="20">
        <f>Staffing!O60</f>
        <v>0</v>
      </c>
      <c r="P358" s="20">
        <f>Staffing!P60</f>
        <v>0</v>
      </c>
      <c r="Q358" s="20">
        <f>Staffing!Q60</f>
        <v>0</v>
      </c>
      <c r="R358" s="20">
        <f>Staffing!R60</f>
        <v>0</v>
      </c>
      <c r="S358" s="20">
        <f>Staffing!S60</f>
        <v>0</v>
      </c>
      <c r="T358" s="20">
        <f>Staffing!T60</f>
        <v>0</v>
      </c>
      <c r="U358" s="20">
        <f>Staffing!U60</f>
        <v>0</v>
      </c>
      <c r="V358" s="20">
        <f>Staffing!V60</f>
        <v>0</v>
      </c>
      <c r="W358" s="20">
        <f>Staffing!W60</f>
        <v>0</v>
      </c>
      <c r="X358" s="20">
        <f>Staffing!X60</f>
        <v>0</v>
      </c>
    </row>
    <row r="359" spans="1:24" s="72" customFormat="1" ht="14" x14ac:dyDescent="0.15">
      <c r="A359" s="66" t="str">
        <f>Staffing!A61</f>
        <v>g2</v>
      </c>
      <c r="B359" s="72">
        <f>Staffing!B61</f>
        <v>0</v>
      </c>
      <c r="C359" s="72">
        <f>Staffing!C61</f>
        <v>0</v>
      </c>
      <c r="D359" s="20">
        <f>Staffing!E61</f>
        <v>0</v>
      </c>
      <c r="E359" s="20"/>
      <c r="F359" s="147">
        <f>Staffing!F61</f>
        <v>0</v>
      </c>
      <c r="G359" s="148">
        <f>Staffing!G61</f>
        <v>0</v>
      </c>
      <c r="H359" s="149">
        <f>Staffing!H61</f>
        <v>0</v>
      </c>
      <c r="I359" s="150">
        <f>Staffing!I61</f>
        <v>0</v>
      </c>
      <c r="J359" s="151">
        <f>Staffing!J61</f>
        <v>0</v>
      </c>
      <c r="K359" s="151">
        <f>Staffing!K61</f>
        <v>0</v>
      </c>
      <c r="L359" s="20">
        <f>Staffing!L61</f>
        <v>0</v>
      </c>
      <c r="M359" s="20">
        <f>Staffing!M61</f>
        <v>0</v>
      </c>
      <c r="N359" s="20">
        <f>Staffing!N61</f>
        <v>0</v>
      </c>
      <c r="O359" s="20">
        <f>Staffing!O61</f>
        <v>0</v>
      </c>
      <c r="P359" s="20">
        <f>Staffing!P61</f>
        <v>0</v>
      </c>
      <c r="Q359" s="20">
        <f>Staffing!Q61</f>
        <v>0</v>
      </c>
      <c r="R359" s="20">
        <f>Staffing!R61</f>
        <v>0</v>
      </c>
      <c r="S359" s="20">
        <f>Staffing!S61</f>
        <v>0</v>
      </c>
      <c r="T359" s="20">
        <f>Staffing!T61</f>
        <v>0</v>
      </c>
      <c r="U359" s="20">
        <f>Staffing!U61</f>
        <v>0</v>
      </c>
      <c r="V359" s="20">
        <f>Staffing!V61</f>
        <v>0</v>
      </c>
      <c r="W359" s="20">
        <f>Staffing!W61</f>
        <v>0</v>
      </c>
      <c r="X359" s="20">
        <f>Staffing!X61</f>
        <v>0</v>
      </c>
    </row>
    <row r="360" spans="1:24" s="72" customFormat="1" ht="14" x14ac:dyDescent="0.15">
      <c r="A360" s="66" t="str">
        <f>Staffing!A62</f>
        <v>h2</v>
      </c>
      <c r="B360" s="72">
        <f>Staffing!B62</f>
        <v>0</v>
      </c>
      <c r="C360" s="72">
        <f>Staffing!C62</f>
        <v>0</v>
      </c>
      <c r="D360" s="20">
        <f>Staffing!E62</f>
        <v>0</v>
      </c>
      <c r="E360" s="20"/>
      <c r="F360" s="147">
        <f>Staffing!F62</f>
        <v>0</v>
      </c>
      <c r="G360" s="148">
        <f>Staffing!G62</f>
        <v>0</v>
      </c>
      <c r="H360" s="149">
        <f>Staffing!H62</f>
        <v>0</v>
      </c>
      <c r="I360" s="150">
        <f>Staffing!I62</f>
        <v>0</v>
      </c>
      <c r="J360" s="151">
        <f>Staffing!J62</f>
        <v>0</v>
      </c>
      <c r="K360" s="151">
        <f>Staffing!K62</f>
        <v>0</v>
      </c>
      <c r="L360" s="20">
        <f>Staffing!L62</f>
        <v>0</v>
      </c>
      <c r="M360" s="20">
        <f>Staffing!M62</f>
        <v>0</v>
      </c>
      <c r="N360" s="20">
        <f>Staffing!N62</f>
        <v>0</v>
      </c>
      <c r="O360" s="20">
        <f>Staffing!O62</f>
        <v>0</v>
      </c>
      <c r="P360" s="20">
        <f>Staffing!P62</f>
        <v>0</v>
      </c>
      <c r="Q360" s="20">
        <f>Staffing!Q62</f>
        <v>0</v>
      </c>
      <c r="R360" s="20">
        <f>Staffing!R62</f>
        <v>0</v>
      </c>
      <c r="S360" s="20">
        <f>Staffing!S62</f>
        <v>0</v>
      </c>
      <c r="T360" s="20">
        <f>Staffing!T62</f>
        <v>0</v>
      </c>
      <c r="U360" s="20">
        <f>Staffing!U62</f>
        <v>0</v>
      </c>
      <c r="V360" s="20">
        <f>Staffing!V62</f>
        <v>0</v>
      </c>
      <c r="W360" s="20">
        <f>Staffing!W62</f>
        <v>0</v>
      </c>
      <c r="X360" s="20">
        <f>Staffing!X62</f>
        <v>0</v>
      </c>
    </row>
    <row r="361" spans="1:24" s="72" customFormat="1" ht="14" x14ac:dyDescent="0.15">
      <c r="A361" s="66" t="str">
        <f>Staffing!A63</f>
        <v>i2</v>
      </c>
      <c r="B361" s="72">
        <f>Staffing!B63</f>
        <v>0</v>
      </c>
      <c r="C361" s="72">
        <f>Staffing!C63</f>
        <v>0</v>
      </c>
      <c r="D361" s="20">
        <f>Staffing!E63</f>
        <v>0</v>
      </c>
      <c r="E361" s="20"/>
      <c r="F361" s="147">
        <f>Staffing!F63</f>
        <v>0</v>
      </c>
      <c r="G361" s="148">
        <f>Staffing!G63</f>
        <v>0</v>
      </c>
      <c r="H361" s="149">
        <f>Staffing!H63</f>
        <v>0</v>
      </c>
      <c r="I361" s="150">
        <f>Staffing!I63</f>
        <v>0</v>
      </c>
      <c r="J361" s="151">
        <f>Staffing!J63</f>
        <v>0</v>
      </c>
      <c r="K361" s="151">
        <f>Staffing!K63</f>
        <v>0</v>
      </c>
      <c r="L361" s="20">
        <f>Staffing!L63</f>
        <v>0</v>
      </c>
      <c r="M361" s="20">
        <f>Staffing!M63</f>
        <v>0</v>
      </c>
      <c r="N361" s="20">
        <f>Staffing!N63</f>
        <v>0</v>
      </c>
      <c r="O361" s="20">
        <f>Staffing!O63</f>
        <v>0</v>
      </c>
      <c r="P361" s="20">
        <f>Staffing!P63</f>
        <v>0</v>
      </c>
      <c r="Q361" s="20">
        <f>Staffing!Q63</f>
        <v>0</v>
      </c>
      <c r="R361" s="20">
        <f>Staffing!R63</f>
        <v>0</v>
      </c>
      <c r="S361" s="20">
        <f>Staffing!S63</f>
        <v>0</v>
      </c>
      <c r="T361" s="20">
        <f>Staffing!T63</f>
        <v>0</v>
      </c>
      <c r="U361" s="20">
        <f>Staffing!U63</f>
        <v>0</v>
      </c>
      <c r="V361" s="20">
        <f>Staffing!V63</f>
        <v>0</v>
      </c>
      <c r="W361" s="20">
        <f>Staffing!W63</f>
        <v>0</v>
      </c>
      <c r="X361" s="20">
        <f>Staffing!X63</f>
        <v>0</v>
      </c>
    </row>
    <row r="362" spans="1:24" s="72" customFormat="1" ht="14" x14ac:dyDescent="0.15">
      <c r="A362" s="66" t="str">
        <f>Staffing!A64</f>
        <v>j2</v>
      </c>
      <c r="B362" s="72">
        <f>Staffing!B64</f>
        <v>0</v>
      </c>
      <c r="C362" s="72">
        <f>Staffing!C64</f>
        <v>0</v>
      </c>
      <c r="D362" s="20">
        <f>Staffing!E64</f>
        <v>0</v>
      </c>
      <c r="E362" s="20"/>
      <c r="F362" s="147">
        <f>Staffing!F64</f>
        <v>0</v>
      </c>
      <c r="G362" s="148">
        <f>Staffing!G64</f>
        <v>0</v>
      </c>
      <c r="H362" s="149">
        <f>Staffing!H64</f>
        <v>0</v>
      </c>
      <c r="I362" s="150">
        <f>Staffing!I64</f>
        <v>0</v>
      </c>
      <c r="J362" s="151">
        <f>Staffing!J64</f>
        <v>0</v>
      </c>
      <c r="K362" s="151">
        <f>Staffing!K64</f>
        <v>0</v>
      </c>
      <c r="L362" s="20">
        <f>Staffing!L64</f>
        <v>0</v>
      </c>
      <c r="M362" s="20">
        <f>Staffing!M64</f>
        <v>0</v>
      </c>
      <c r="N362" s="20">
        <f>Staffing!N64</f>
        <v>0</v>
      </c>
      <c r="O362" s="20">
        <f>Staffing!O64</f>
        <v>0</v>
      </c>
      <c r="P362" s="20">
        <f>Staffing!P64</f>
        <v>0</v>
      </c>
      <c r="Q362" s="20">
        <f>Staffing!Q64</f>
        <v>0</v>
      </c>
      <c r="R362" s="20">
        <f>Staffing!R64</f>
        <v>0</v>
      </c>
      <c r="S362" s="20">
        <f>Staffing!S64</f>
        <v>0</v>
      </c>
      <c r="T362" s="20">
        <f>Staffing!T64</f>
        <v>0</v>
      </c>
      <c r="U362" s="20">
        <f>Staffing!U64</f>
        <v>0</v>
      </c>
      <c r="V362" s="20">
        <f>Staffing!V64</f>
        <v>0</v>
      </c>
      <c r="W362" s="20">
        <f>Staffing!W64</f>
        <v>0</v>
      </c>
      <c r="X362" s="20">
        <f>Staffing!X64</f>
        <v>0</v>
      </c>
    </row>
    <row r="363" spans="1:24" s="72" customFormat="1" ht="14" x14ac:dyDescent="0.15">
      <c r="A363" s="66" t="str">
        <f>Staffing!A65</f>
        <v>k2</v>
      </c>
      <c r="B363" s="72">
        <f>Staffing!B65</f>
        <v>0</v>
      </c>
      <c r="C363" s="72">
        <f>Staffing!C65</f>
        <v>0</v>
      </c>
      <c r="D363" s="20">
        <f>Staffing!E65</f>
        <v>0</v>
      </c>
      <c r="E363" s="20"/>
      <c r="F363" s="147">
        <f>Staffing!F65</f>
        <v>0</v>
      </c>
      <c r="G363" s="148">
        <f>Staffing!G65</f>
        <v>0</v>
      </c>
      <c r="H363" s="149">
        <f>Staffing!H65</f>
        <v>0</v>
      </c>
      <c r="I363" s="150">
        <f>Staffing!I65</f>
        <v>0</v>
      </c>
      <c r="J363" s="151">
        <f>Staffing!J65</f>
        <v>0</v>
      </c>
      <c r="K363" s="151">
        <f>Staffing!K65</f>
        <v>0</v>
      </c>
      <c r="L363" s="20">
        <f>Staffing!L65</f>
        <v>0</v>
      </c>
      <c r="M363" s="20">
        <f>Staffing!M65</f>
        <v>0</v>
      </c>
      <c r="N363" s="20">
        <f>Staffing!N65</f>
        <v>0</v>
      </c>
      <c r="O363" s="20">
        <f>Staffing!O65</f>
        <v>0</v>
      </c>
      <c r="P363" s="20">
        <f>Staffing!P65</f>
        <v>0</v>
      </c>
      <c r="Q363" s="20">
        <f>Staffing!Q65</f>
        <v>0</v>
      </c>
      <c r="R363" s="20">
        <f>Staffing!R65</f>
        <v>0</v>
      </c>
      <c r="S363" s="20">
        <f>Staffing!S65</f>
        <v>0</v>
      </c>
      <c r="T363" s="20">
        <f>Staffing!T65</f>
        <v>0</v>
      </c>
      <c r="U363" s="20">
        <f>Staffing!U65</f>
        <v>0</v>
      </c>
      <c r="V363" s="20">
        <f>Staffing!V65</f>
        <v>0</v>
      </c>
      <c r="W363" s="20">
        <f>Staffing!W65</f>
        <v>0</v>
      </c>
      <c r="X363" s="20">
        <f>Staffing!X65</f>
        <v>0</v>
      </c>
    </row>
    <row r="364" spans="1:24" s="72" customFormat="1" ht="14" x14ac:dyDescent="0.15">
      <c r="A364" s="66" t="str">
        <f>Staffing!A66</f>
        <v>l2</v>
      </c>
      <c r="B364" s="72">
        <f>Staffing!B66</f>
        <v>0</v>
      </c>
      <c r="C364" s="72">
        <f>Staffing!C66</f>
        <v>0</v>
      </c>
      <c r="D364" s="20">
        <f>Staffing!E66</f>
        <v>0</v>
      </c>
      <c r="E364" s="20"/>
      <c r="F364" s="147">
        <f>Staffing!F66</f>
        <v>0</v>
      </c>
      <c r="G364" s="148">
        <f>Staffing!G66</f>
        <v>0</v>
      </c>
      <c r="H364" s="149">
        <f>Staffing!H66</f>
        <v>0</v>
      </c>
      <c r="I364" s="150">
        <f>Staffing!I66</f>
        <v>0</v>
      </c>
      <c r="J364" s="151">
        <f>Staffing!J66</f>
        <v>0</v>
      </c>
      <c r="K364" s="151">
        <f>Staffing!K66</f>
        <v>0</v>
      </c>
      <c r="L364" s="20">
        <f>Staffing!L66</f>
        <v>0</v>
      </c>
      <c r="M364" s="20">
        <f>Staffing!M66</f>
        <v>0</v>
      </c>
      <c r="N364" s="20">
        <f>Staffing!N66</f>
        <v>0</v>
      </c>
      <c r="O364" s="20">
        <f>Staffing!O66</f>
        <v>0</v>
      </c>
      <c r="P364" s="20">
        <f>Staffing!P66</f>
        <v>0</v>
      </c>
      <c r="Q364" s="20">
        <f>Staffing!Q66</f>
        <v>0</v>
      </c>
      <c r="R364" s="20">
        <f>Staffing!R66</f>
        <v>0</v>
      </c>
      <c r="S364" s="20">
        <f>Staffing!S66</f>
        <v>0</v>
      </c>
      <c r="T364" s="20">
        <f>Staffing!T66</f>
        <v>0</v>
      </c>
      <c r="U364" s="20">
        <f>Staffing!U66</f>
        <v>0</v>
      </c>
      <c r="V364" s="20">
        <f>Staffing!V66</f>
        <v>0</v>
      </c>
      <c r="W364" s="20">
        <f>Staffing!W66</f>
        <v>0</v>
      </c>
      <c r="X364" s="20">
        <f>Staffing!X66</f>
        <v>0</v>
      </c>
    </row>
    <row r="365" spans="1:24" s="72" customFormat="1" ht="14" x14ac:dyDescent="0.15">
      <c r="A365" s="66" t="str">
        <f>Staffing!A67</f>
        <v>m2</v>
      </c>
      <c r="B365" s="72">
        <f>Staffing!B67</f>
        <v>0</v>
      </c>
      <c r="C365" s="72">
        <f>Staffing!C67</f>
        <v>0</v>
      </c>
      <c r="D365" s="20">
        <f>Staffing!E67</f>
        <v>0</v>
      </c>
      <c r="E365" s="20"/>
      <c r="F365" s="147">
        <f>Staffing!F67</f>
        <v>0</v>
      </c>
      <c r="G365" s="148">
        <f>Staffing!G67</f>
        <v>0</v>
      </c>
      <c r="H365" s="149">
        <f>Staffing!H67</f>
        <v>0</v>
      </c>
      <c r="I365" s="150">
        <f>Staffing!I67</f>
        <v>0</v>
      </c>
      <c r="J365" s="151">
        <f>Staffing!J67</f>
        <v>0</v>
      </c>
      <c r="K365" s="151">
        <f>Staffing!K67</f>
        <v>0</v>
      </c>
      <c r="L365" s="20">
        <f>Staffing!L67</f>
        <v>0</v>
      </c>
      <c r="M365" s="20">
        <f>Staffing!M67</f>
        <v>0</v>
      </c>
      <c r="N365" s="20">
        <f>Staffing!N67</f>
        <v>0</v>
      </c>
      <c r="O365" s="20">
        <f>Staffing!O67</f>
        <v>0</v>
      </c>
      <c r="P365" s="20">
        <f>Staffing!P67</f>
        <v>0</v>
      </c>
      <c r="Q365" s="20">
        <f>Staffing!Q67</f>
        <v>0</v>
      </c>
      <c r="R365" s="20">
        <f>Staffing!R67</f>
        <v>0</v>
      </c>
      <c r="S365" s="20">
        <f>Staffing!S67</f>
        <v>0</v>
      </c>
      <c r="T365" s="20">
        <f>Staffing!T67</f>
        <v>0</v>
      </c>
      <c r="U365" s="20">
        <f>Staffing!U67</f>
        <v>0</v>
      </c>
      <c r="V365" s="20">
        <f>Staffing!V67</f>
        <v>0</v>
      </c>
      <c r="W365" s="20">
        <f>Staffing!W67</f>
        <v>0</v>
      </c>
      <c r="X365" s="20">
        <f>Staffing!X67</f>
        <v>0</v>
      </c>
    </row>
    <row r="366" spans="1:24" s="72" customFormat="1" ht="14" x14ac:dyDescent="0.15">
      <c r="A366" s="66" t="str">
        <f>Staffing!A68</f>
        <v>n2</v>
      </c>
      <c r="B366" s="72">
        <f>Staffing!B68</f>
        <v>0</v>
      </c>
      <c r="C366" s="72">
        <f>Staffing!C68</f>
        <v>0</v>
      </c>
      <c r="D366" s="20">
        <f>Staffing!E68</f>
        <v>0</v>
      </c>
      <c r="E366" s="20"/>
      <c r="F366" s="147">
        <f>Staffing!F68</f>
        <v>0</v>
      </c>
      <c r="G366" s="148">
        <f>Staffing!G68</f>
        <v>0</v>
      </c>
      <c r="H366" s="149">
        <f>Staffing!H68</f>
        <v>0</v>
      </c>
      <c r="I366" s="150">
        <f>Staffing!I68</f>
        <v>0</v>
      </c>
      <c r="J366" s="151">
        <f>Staffing!J68</f>
        <v>0</v>
      </c>
      <c r="K366" s="151">
        <f>Staffing!K68</f>
        <v>0</v>
      </c>
      <c r="L366" s="20">
        <f>Staffing!L68</f>
        <v>0</v>
      </c>
      <c r="M366" s="20">
        <f>Staffing!M68</f>
        <v>0</v>
      </c>
      <c r="N366" s="20">
        <f>Staffing!N68</f>
        <v>0</v>
      </c>
      <c r="O366" s="20">
        <f>Staffing!O68</f>
        <v>0</v>
      </c>
      <c r="P366" s="20">
        <f>Staffing!P68</f>
        <v>0</v>
      </c>
      <c r="Q366" s="20">
        <f>Staffing!Q68</f>
        <v>0</v>
      </c>
      <c r="R366" s="20">
        <f>Staffing!R68</f>
        <v>0</v>
      </c>
      <c r="S366" s="20">
        <f>Staffing!S68</f>
        <v>0</v>
      </c>
      <c r="T366" s="20">
        <f>Staffing!T68</f>
        <v>0</v>
      </c>
      <c r="U366" s="20">
        <f>Staffing!U68</f>
        <v>0</v>
      </c>
      <c r="V366" s="20">
        <f>Staffing!V68</f>
        <v>0</v>
      </c>
      <c r="W366" s="20">
        <f>Staffing!W68</f>
        <v>0</v>
      </c>
      <c r="X366" s="20">
        <f>Staffing!X68</f>
        <v>0</v>
      </c>
    </row>
    <row r="367" spans="1:24" s="72" customFormat="1" ht="14" x14ac:dyDescent="0.15">
      <c r="A367" s="66" t="str">
        <f>Staffing!A69</f>
        <v>o2</v>
      </c>
      <c r="B367" s="72">
        <f>Staffing!B69</f>
        <v>0</v>
      </c>
      <c r="C367" s="72">
        <f>Staffing!C69</f>
        <v>0</v>
      </c>
      <c r="D367" s="20">
        <f>Staffing!E69</f>
        <v>0</v>
      </c>
      <c r="E367" s="20"/>
      <c r="F367" s="147">
        <f>Staffing!F69</f>
        <v>0</v>
      </c>
      <c r="G367" s="148">
        <f>Staffing!G69</f>
        <v>0</v>
      </c>
      <c r="H367" s="149">
        <f>Staffing!H69</f>
        <v>0</v>
      </c>
      <c r="I367" s="150">
        <f>Staffing!I69</f>
        <v>0</v>
      </c>
      <c r="J367" s="151">
        <f>Staffing!J69</f>
        <v>0</v>
      </c>
      <c r="K367" s="151">
        <f>Staffing!K69</f>
        <v>0</v>
      </c>
      <c r="L367" s="20">
        <f>Staffing!L69</f>
        <v>0</v>
      </c>
      <c r="M367" s="20">
        <f>Staffing!M69</f>
        <v>0</v>
      </c>
      <c r="N367" s="20">
        <f>Staffing!N69</f>
        <v>0</v>
      </c>
      <c r="O367" s="20">
        <f>Staffing!O69</f>
        <v>0</v>
      </c>
      <c r="P367" s="20">
        <f>Staffing!P69</f>
        <v>0</v>
      </c>
      <c r="Q367" s="20">
        <f>Staffing!Q69</f>
        <v>0</v>
      </c>
      <c r="R367" s="20">
        <f>Staffing!R69</f>
        <v>0</v>
      </c>
      <c r="S367" s="20">
        <f>Staffing!S69</f>
        <v>0</v>
      </c>
      <c r="T367" s="20">
        <f>Staffing!T69</f>
        <v>0</v>
      </c>
      <c r="U367" s="20">
        <f>Staffing!U69</f>
        <v>0</v>
      </c>
      <c r="V367" s="20">
        <f>Staffing!V69</f>
        <v>0</v>
      </c>
      <c r="W367" s="20">
        <f>Staffing!W69</f>
        <v>0</v>
      </c>
      <c r="X367" s="20">
        <f>Staffing!X69</f>
        <v>0</v>
      </c>
    </row>
    <row r="368" spans="1:24" s="72" customFormat="1" ht="14" x14ac:dyDescent="0.15">
      <c r="A368" s="66" t="str">
        <f>Staffing!A70</f>
        <v>p2</v>
      </c>
      <c r="B368" s="72">
        <f>Staffing!B70</f>
        <v>0</v>
      </c>
      <c r="C368" s="72">
        <f>Staffing!C70</f>
        <v>0</v>
      </c>
      <c r="D368" s="20">
        <f>Staffing!E70</f>
        <v>0</v>
      </c>
      <c r="E368" s="20"/>
      <c r="F368" s="147">
        <f>Staffing!F70</f>
        <v>0</v>
      </c>
      <c r="G368" s="148">
        <f>Staffing!G70</f>
        <v>0</v>
      </c>
      <c r="H368" s="149">
        <f>Staffing!H70</f>
        <v>0</v>
      </c>
      <c r="I368" s="150">
        <f>Staffing!I70</f>
        <v>0</v>
      </c>
      <c r="J368" s="151">
        <f>Staffing!J70</f>
        <v>0</v>
      </c>
      <c r="K368" s="151">
        <f>Staffing!K70</f>
        <v>0</v>
      </c>
      <c r="L368" s="20">
        <f>Staffing!L70</f>
        <v>0</v>
      </c>
      <c r="M368" s="20">
        <f>Staffing!M70</f>
        <v>0</v>
      </c>
      <c r="N368" s="20">
        <f>Staffing!N70</f>
        <v>0</v>
      </c>
      <c r="O368" s="20">
        <f>Staffing!O70</f>
        <v>0</v>
      </c>
      <c r="P368" s="20">
        <f>Staffing!P70</f>
        <v>0</v>
      </c>
      <c r="Q368" s="20">
        <f>Staffing!Q70</f>
        <v>0</v>
      </c>
      <c r="R368" s="20">
        <f>Staffing!R70</f>
        <v>0</v>
      </c>
      <c r="S368" s="20">
        <f>Staffing!S70</f>
        <v>0</v>
      </c>
      <c r="T368" s="20">
        <f>Staffing!T70</f>
        <v>0</v>
      </c>
      <c r="U368" s="20">
        <f>Staffing!U70</f>
        <v>0</v>
      </c>
      <c r="V368" s="20">
        <f>Staffing!V70</f>
        <v>0</v>
      </c>
      <c r="W368" s="20">
        <f>Staffing!W70</f>
        <v>0</v>
      </c>
      <c r="X368" s="20">
        <f>Staffing!X70</f>
        <v>0</v>
      </c>
    </row>
    <row r="369" spans="1:24" s="72" customFormat="1" ht="14" x14ac:dyDescent="0.15">
      <c r="A369" s="66" t="str">
        <f>Staffing!A71</f>
        <v>q2</v>
      </c>
      <c r="B369" s="72">
        <f>Staffing!B71</f>
        <v>0</v>
      </c>
      <c r="C369" s="72">
        <f>Staffing!C71</f>
        <v>0</v>
      </c>
      <c r="D369" s="20">
        <f>Staffing!E71</f>
        <v>0</v>
      </c>
      <c r="E369" s="20"/>
      <c r="F369" s="147">
        <f>Staffing!F71</f>
        <v>0</v>
      </c>
      <c r="G369" s="148">
        <f>Staffing!G71</f>
        <v>0</v>
      </c>
      <c r="H369" s="149">
        <f>Staffing!H71</f>
        <v>0</v>
      </c>
      <c r="I369" s="150">
        <f>Staffing!I71</f>
        <v>0</v>
      </c>
      <c r="J369" s="151">
        <f>Staffing!J71</f>
        <v>0</v>
      </c>
      <c r="K369" s="151">
        <f>Staffing!K71</f>
        <v>0</v>
      </c>
      <c r="L369" s="20">
        <f>Staffing!L71</f>
        <v>0</v>
      </c>
      <c r="M369" s="20">
        <f>Staffing!M71</f>
        <v>0</v>
      </c>
      <c r="N369" s="20">
        <f>Staffing!N71</f>
        <v>0</v>
      </c>
      <c r="O369" s="20">
        <f>Staffing!O71</f>
        <v>0</v>
      </c>
      <c r="P369" s="20">
        <f>Staffing!P71</f>
        <v>0</v>
      </c>
      <c r="Q369" s="20">
        <f>Staffing!Q71</f>
        <v>0</v>
      </c>
      <c r="R369" s="20">
        <f>Staffing!R71</f>
        <v>0</v>
      </c>
      <c r="S369" s="20">
        <f>Staffing!S71</f>
        <v>0</v>
      </c>
      <c r="T369" s="20">
        <f>Staffing!T71</f>
        <v>0</v>
      </c>
      <c r="U369" s="20">
        <f>Staffing!U71</f>
        <v>0</v>
      </c>
      <c r="V369" s="20">
        <f>Staffing!V71</f>
        <v>0</v>
      </c>
      <c r="W369" s="20">
        <f>Staffing!W71</f>
        <v>0</v>
      </c>
      <c r="X369" s="20">
        <f>Staffing!X71</f>
        <v>0</v>
      </c>
    </row>
    <row r="370" spans="1:24" s="72" customFormat="1" ht="14" x14ac:dyDescent="0.15">
      <c r="A370" s="66" t="str">
        <f>Staffing!A72</f>
        <v>r2</v>
      </c>
      <c r="B370" s="72">
        <f>Staffing!B72</f>
        <v>0</v>
      </c>
      <c r="C370" s="72">
        <f>Staffing!C72</f>
        <v>0</v>
      </c>
      <c r="D370" s="20">
        <f>Staffing!E72</f>
        <v>0</v>
      </c>
      <c r="E370" s="20"/>
      <c r="F370" s="147">
        <f>Staffing!F72</f>
        <v>0</v>
      </c>
      <c r="G370" s="148">
        <f>Staffing!G72</f>
        <v>0</v>
      </c>
      <c r="H370" s="149">
        <f>Staffing!H72</f>
        <v>0</v>
      </c>
      <c r="I370" s="150">
        <f>Staffing!I72</f>
        <v>0</v>
      </c>
      <c r="J370" s="151">
        <f>Staffing!J72</f>
        <v>0</v>
      </c>
      <c r="K370" s="151">
        <f>Staffing!K72</f>
        <v>0</v>
      </c>
      <c r="L370" s="20">
        <f>Staffing!L72</f>
        <v>0</v>
      </c>
      <c r="M370" s="20">
        <f>Staffing!M72</f>
        <v>0</v>
      </c>
      <c r="N370" s="20">
        <f>Staffing!N72</f>
        <v>0</v>
      </c>
      <c r="O370" s="20">
        <f>Staffing!O72</f>
        <v>0</v>
      </c>
      <c r="P370" s="20">
        <f>Staffing!P72</f>
        <v>0</v>
      </c>
      <c r="Q370" s="20">
        <f>Staffing!Q72</f>
        <v>0</v>
      </c>
      <c r="R370" s="20">
        <f>Staffing!R72</f>
        <v>0</v>
      </c>
      <c r="S370" s="20">
        <f>Staffing!S72</f>
        <v>0</v>
      </c>
      <c r="T370" s="20">
        <f>Staffing!T72</f>
        <v>0</v>
      </c>
      <c r="U370" s="20">
        <f>Staffing!U72</f>
        <v>0</v>
      </c>
      <c r="V370" s="20">
        <f>Staffing!V72</f>
        <v>0</v>
      </c>
      <c r="W370" s="20">
        <f>Staffing!W72</f>
        <v>0</v>
      </c>
      <c r="X370" s="20">
        <f>Staffing!X72</f>
        <v>0</v>
      </c>
    </row>
    <row r="371" spans="1:24" s="72" customFormat="1" ht="14" x14ac:dyDescent="0.15">
      <c r="A371" s="66" t="str">
        <f>Staffing!A73</f>
        <v>s2</v>
      </c>
      <c r="B371" s="72">
        <f>Staffing!B73</f>
        <v>0</v>
      </c>
      <c r="C371" s="72">
        <f>Staffing!C73</f>
        <v>0</v>
      </c>
      <c r="D371" s="20">
        <f>Staffing!E73</f>
        <v>0</v>
      </c>
      <c r="E371" s="20"/>
      <c r="F371" s="147">
        <f>Staffing!F73</f>
        <v>0</v>
      </c>
      <c r="G371" s="148">
        <f>Staffing!G73</f>
        <v>0</v>
      </c>
      <c r="H371" s="149">
        <f>Staffing!H73</f>
        <v>0</v>
      </c>
      <c r="I371" s="150">
        <f>Staffing!I73</f>
        <v>0</v>
      </c>
      <c r="J371" s="151">
        <f>Staffing!J73</f>
        <v>0</v>
      </c>
      <c r="K371" s="151">
        <f>Staffing!K73</f>
        <v>0</v>
      </c>
      <c r="L371" s="20">
        <f>Staffing!L73</f>
        <v>0</v>
      </c>
      <c r="M371" s="20">
        <f>Staffing!M73</f>
        <v>0</v>
      </c>
      <c r="N371" s="20">
        <f>Staffing!N73</f>
        <v>0</v>
      </c>
      <c r="O371" s="20">
        <f>Staffing!O73</f>
        <v>0</v>
      </c>
      <c r="P371" s="20">
        <f>Staffing!P73</f>
        <v>0</v>
      </c>
      <c r="Q371" s="20">
        <f>Staffing!Q73</f>
        <v>0</v>
      </c>
      <c r="R371" s="20">
        <f>Staffing!R73</f>
        <v>0</v>
      </c>
      <c r="S371" s="20">
        <f>Staffing!S73</f>
        <v>0</v>
      </c>
      <c r="T371" s="20">
        <f>Staffing!T73</f>
        <v>0</v>
      </c>
      <c r="U371" s="20">
        <f>Staffing!U73</f>
        <v>0</v>
      </c>
      <c r="V371" s="20">
        <f>Staffing!V73</f>
        <v>0</v>
      </c>
      <c r="W371" s="20">
        <f>Staffing!W73</f>
        <v>0</v>
      </c>
      <c r="X371" s="20">
        <f>Staffing!X73</f>
        <v>0</v>
      </c>
    </row>
    <row r="372" spans="1:24" s="72" customFormat="1" ht="14" x14ac:dyDescent="0.15">
      <c r="A372" s="66" t="str">
        <f>Staffing!A74</f>
        <v>t2</v>
      </c>
      <c r="B372" s="72">
        <f>Staffing!B74</f>
        <v>0</v>
      </c>
      <c r="C372" s="72">
        <f>Staffing!C74</f>
        <v>0</v>
      </c>
      <c r="D372" s="20">
        <f>Staffing!E74</f>
        <v>0</v>
      </c>
      <c r="E372" s="20"/>
      <c r="F372" s="147">
        <f>Staffing!F74</f>
        <v>0</v>
      </c>
      <c r="G372" s="148">
        <f>Staffing!G74</f>
        <v>0</v>
      </c>
      <c r="H372" s="149">
        <f>Staffing!H74</f>
        <v>0</v>
      </c>
      <c r="I372" s="150">
        <f>Staffing!I74</f>
        <v>0</v>
      </c>
      <c r="J372" s="151">
        <f>Staffing!J74</f>
        <v>0</v>
      </c>
      <c r="K372" s="151">
        <f>Staffing!K74</f>
        <v>0</v>
      </c>
      <c r="L372" s="20">
        <f>Staffing!L74</f>
        <v>0</v>
      </c>
      <c r="M372" s="20">
        <f>Staffing!M74</f>
        <v>0</v>
      </c>
      <c r="N372" s="20">
        <f>Staffing!N74</f>
        <v>0</v>
      </c>
      <c r="O372" s="20">
        <f>Staffing!O74</f>
        <v>0</v>
      </c>
      <c r="P372" s="20">
        <f>Staffing!P74</f>
        <v>0</v>
      </c>
      <c r="Q372" s="20">
        <f>Staffing!Q74</f>
        <v>0</v>
      </c>
      <c r="R372" s="20">
        <f>Staffing!R74</f>
        <v>0</v>
      </c>
      <c r="S372" s="20">
        <f>Staffing!S74</f>
        <v>0</v>
      </c>
      <c r="T372" s="20">
        <f>Staffing!T74</f>
        <v>0</v>
      </c>
      <c r="U372" s="20">
        <f>Staffing!U74</f>
        <v>0</v>
      </c>
      <c r="V372" s="20">
        <f>Staffing!V74</f>
        <v>0</v>
      </c>
      <c r="W372" s="20">
        <f>Staffing!W74</f>
        <v>0</v>
      </c>
      <c r="X372" s="20">
        <f>Staffing!X74</f>
        <v>0</v>
      </c>
    </row>
    <row r="373" spans="1:24" s="72" customFormat="1" ht="14" x14ac:dyDescent="0.15">
      <c r="A373" s="66" t="str">
        <f>Staffing!A75</f>
        <v>u2</v>
      </c>
      <c r="B373" s="72">
        <f>Staffing!B75</f>
        <v>0</v>
      </c>
      <c r="C373" s="72">
        <f>Staffing!C75</f>
        <v>0</v>
      </c>
      <c r="D373" s="20">
        <f>Staffing!E75</f>
        <v>0</v>
      </c>
      <c r="E373" s="20"/>
      <c r="F373" s="147">
        <f>Staffing!F75</f>
        <v>0</v>
      </c>
      <c r="G373" s="148">
        <f>Staffing!G75</f>
        <v>0</v>
      </c>
      <c r="H373" s="149">
        <f>Staffing!H75</f>
        <v>0</v>
      </c>
      <c r="I373" s="150">
        <f>Staffing!I75</f>
        <v>0</v>
      </c>
      <c r="J373" s="151">
        <f>Staffing!J75</f>
        <v>0</v>
      </c>
      <c r="K373" s="151">
        <f>Staffing!K75</f>
        <v>0</v>
      </c>
      <c r="L373" s="20">
        <f>Staffing!L75</f>
        <v>0</v>
      </c>
      <c r="M373" s="20">
        <f>Staffing!M75</f>
        <v>0</v>
      </c>
      <c r="N373" s="20">
        <f>Staffing!N75</f>
        <v>0</v>
      </c>
      <c r="O373" s="20">
        <f>Staffing!O75</f>
        <v>0</v>
      </c>
      <c r="P373" s="20">
        <f>Staffing!P75</f>
        <v>0</v>
      </c>
      <c r="Q373" s="20">
        <f>Staffing!Q75</f>
        <v>0</v>
      </c>
      <c r="R373" s="20">
        <f>Staffing!R75</f>
        <v>0</v>
      </c>
      <c r="S373" s="20">
        <f>Staffing!S75</f>
        <v>0</v>
      </c>
      <c r="T373" s="20">
        <f>Staffing!T75</f>
        <v>0</v>
      </c>
      <c r="U373" s="20">
        <f>Staffing!U75</f>
        <v>0</v>
      </c>
      <c r="V373" s="20">
        <f>Staffing!V75</f>
        <v>0</v>
      </c>
      <c r="W373" s="20">
        <f>Staffing!W75</f>
        <v>0</v>
      </c>
      <c r="X373" s="20">
        <f>Staffing!X75</f>
        <v>0</v>
      </c>
    </row>
    <row r="374" spans="1:24" s="72" customFormat="1" ht="14" x14ac:dyDescent="0.15">
      <c r="A374" s="66" t="str">
        <f>Staffing!A76</f>
        <v>v2</v>
      </c>
      <c r="B374" s="72">
        <f>Staffing!B76</f>
        <v>0</v>
      </c>
      <c r="C374" s="72">
        <f>Staffing!C76</f>
        <v>0</v>
      </c>
      <c r="D374" s="20">
        <f>Staffing!E76</f>
        <v>0</v>
      </c>
      <c r="E374" s="20"/>
      <c r="F374" s="147">
        <f>Staffing!F76</f>
        <v>0</v>
      </c>
      <c r="G374" s="148">
        <f>Staffing!G76</f>
        <v>0</v>
      </c>
      <c r="H374" s="149">
        <f>Staffing!H76</f>
        <v>0</v>
      </c>
      <c r="I374" s="150">
        <f>Staffing!I76</f>
        <v>0</v>
      </c>
      <c r="J374" s="151">
        <f>Staffing!J76</f>
        <v>0</v>
      </c>
      <c r="K374" s="151">
        <f>Staffing!K76</f>
        <v>0</v>
      </c>
      <c r="L374" s="20">
        <f>Staffing!L76</f>
        <v>0</v>
      </c>
      <c r="M374" s="20">
        <f>Staffing!M76</f>
        <v>0</v>
      </c>
      <c r="N374" s="20">
        <f>Staffing!N76</f>
        <v>0</v>
      </c>
      <c r="O374" s="20">
        <f>Staffing!O76</f>
        <v>0</v>
      </c>
      <c r="P374" s="20">
        <f>Staffing!P76</f>
        <v>0</v>
      </c>
      <c r="Q374" s="20">
        <f>Staffing!Q76</f>
        <v>0</v>
      </c>
      <c r="R374" s="20">
        <f>Staffing!R76</f>
        <v>0</v>
      </c>
      <c r="S374" s="20">
        <f>Staffing!S76</f>
        <v>0</v>
      </c>
      <c r="T374" s="20">
        <f>Staffing!T76</f>
        <v>0</v>
      </c>
      <c r="U374" s="20">
        <f>Staffing!U76</f>
        <v>0</v>
      </c>
      <c r="V374" s="20">
        <f>Staffing!V76</f>
        <v>0</v>
      </c>
      <c r="W374" s="20">
        <f>Staffing!W76</f>
        <v>0</v>
      </c>
      <c r="X374" s="20">
        <f>Staffing!X76</f>
        <v>0</v>
      </c>
    </row>
    <row r="375" spans="1:24" s="72" customFormat="1" ht="14" x14ac:dyDescent="0.15">
      <c r="A375" s="66" t="str">
        <f>Staffing!A77</f>
        <v>w2</v>
      </c>
      <c r="B375" s="72">
        <f>Staffing!B77</f>
        <v>0</v>
      </c>
      <c r="C375" s="72">
        <f>Staffing!C77</f>
        <v>0</v>
      </c>
      <c r="D375" s="20">
        <f>Staffing!E77</f>
        <v>0</v>
      </c>
      <c r="E375" s="20"/>
      <c r="F375" s="147">
        <f>Staffing!F77</f>
        <v>0</v>
      </c>
      <c r="G375" s="148">
        <f>Staffing!G77</f>
        <v>0</v>
      </c>
      <c r="H375" s="149">
        <f>Staffing!H77</f>
        <v>0</v>
      </c>
      <c r="I375" s="150">
        <f>Staffing!I77</f>
        <v>0</v>
      </c>
      <c r="J375" s="151">
        <f>Staffing!J77</f>
        <v>0</v>
      </c>
      <c r="K375" s="151">
        <f>Staffing!K77</f>
        <v>0</v>
      </c>
      <c r="L375" s="20">
        <f>Staffing!L77</f>
        <v>0</v>
      </c>
      <c r="M375" s="20">
        <f>Staffing!M77</f>
        <v>0</v>
      </c>
      <c r="N375" s="20">
        <f>Staffing!N77</f>
        <v>0</v>
      </c>
      <c r="O375" s="20">
        <f>Staffing!O77</f>
        <v>0</v>
      </c>
      <c r="P375" s="20">
        <f>Staffing!P77</f>
        <v>0</v>
      </c>
      <c r="Q375" s="20">
        <f>Staffing!Q77</f>
        <v>0</v>
      </c>
      <c r="R375" s="20">
        <f>Staffing!R77</f>
        <v>0</v>
      </c>
      <c r="S375" s="20">
        <f>Staffing!S77</f>
        <v>0</v>
      </c>
      <c r="T375" s="20">
        <f>Staffing!T77</f>
        <v>0</v>
      </c>
      <c r="U375" s="20">
        <f>Staffing!U77</f>
        <v>0</v>
      </c>
      <c r="V375" s="20">
        <f>Staffing!V77</f>
        <v>0</v>
      </c>
      <c r="W375" s="20">
        <f>Staffing!W77</f>
        <v>0</v>
      </c>
      <c r="X375" s="20">
        <f>Staffing!X77</f>
        <v>0</v>
      </c>
    </row>
    <row r="376" spans="1:24" s="72" customFormat="1" ht="14" x14ac:dyDescent="0.15">
      <c r="A376" s="66" t="str">
        <f>Staffing!A78</f>
        <v>x2</v>
      </c>
      <c r="B376" s="72">
        <f>Staffing!B78</f>
        <v>0</v>
      </c>
      <c r="C376" s="72">
        <f>Staffing!C78</f>
        <v>0</v>
      </c>
      <c r="D376" s="20">
        <f>Staffing!E78</f>
        <v>0</v>
      </c>
      <c r="E376" s="20"/>
      <c r="F376" s="147">
        <f>Staffing!F78</f>
        <v>0</v>
      </c>
      <c r="G376" s="148">
        <f>Staffing!G78</f>
        <v>0</v>
      </c>
      <c r="H376" s="149">
        <f>Staffing!H78</f>
        <v>0</v>
      </c>
      <c r="I376" s="150">
        <f>Staffing!I78</f>
        <v>0</v>
      </c>
      <c r="J376" s="151">
        <f>Staffing!J78</f>
        <v>0</v>
      </c>
      <c r="K376" s="151">
        <f>Staffing!K78</f>
        <v>0</v>
      </c>
      <c r="L376" s="20">
        <f>Staffing!L78</f>
        <v>0</v>
      </c>
      <c r="M376" s="20">
        <f>Staffing!M78</f>
        <v>0</v>
      </c>
      <c r="N376" s="20">
        <f>Staffing!N78</f>
        <v>0</v>
      </c>
      <c r="O376" s="20">
        <f>Staffing!O78</f>
        <v>0</v>
      </c>
      <c r="P376" s="20">
        <f>Staffing!P78</f>
        <v>0</v>
      </c>
      <c r="Q376" s="20">
        <f>Staffing!Q78</f>
        <v>0</v>
      </c>
      <c r="R376" s="20">
        <f>Staffing!R78</f>
        <v>0</v>
      </c>
      <c r="S376" s="20">
        <f>Staffing!S78</f>
        <v>0</v>
      </c>
      <c r="T376" s="20">
        <f>Staffing!T78</f>
        <v>0</v>
      </c>
      <c r="U376" s="20">
        <f>Staffing!U78</f>
        <v>0</v>
      </c>
      <c r="V376" s="20">
        <f>Staffing!V78</f>
        <v>0</v>
      </c>
      <c r="W376" s="20">
        <f>Staffing!W78</f>
        <v>0</v>
      </c>
      <c r="X376" s="20">
        <f>Staffing!X78</f>
        <v>0</v>
      </c>
    </row>
    <row r="377" spans="1:24" s="72" customFormat="1" ht="14" x14ac:dyDescent="0.15">
      <c r="A377" s="66" t="str">
        <f>Staffing!A79</f>
        <v>y2</v>
      </c>
      <c r="B377" s="72">
        <f>Staffing!B79</f>
        <v>0</v>
      </c>
      <c r="C377" s="72">
        <f>Staffing!C79</f>
        <v>0</v>
      </c>
      <c r="D377" s="20">
        <f>Staffing!E79</f>
        <v>0</v>
      </c>
      <c r="E377" s="20"/>
      <c r="F377" s="147">
        <f>Staffing!F79</f>
        <v>0</v>
      </c>
      <c r="G377" s="148">
        <f>Staffing!G79</f>
        <v>0</v>
      </c>
      <c r="H377" s="149">
        <f>Staffing!H79</f>
        <v>0</v>
      </c>
      <c r="I377" s="150">
        <f>Staffing!I79</f>
        <v>0</v>
      </c>
      <c r="J377" s="151">
        <f>Staffing!J79</f>
        <v>0</v>
      </c>
      <c r="K377" s="151">
        <f>Staffing!K79</f>
        <v>0</v>
      </c>
      <c r="L377" s="20">
        <f>Staffing!L79</f>
        <v>0</v>
      </c>
      <c r="M377" s="20">
        <f>Staffing!M79</f>
        <v>0</v>
      </c>
      <c r="N377" s="20">
        <f>Staffing!N79</f>
        <v>0</v>
      </c>
      <c r="O377" s="20">
        <f>Staffing!O79</f>
        <v>0</v>
      </c>
      <c r="P377" s="20">
        <f>Staffing!P79</f>
        <v>0</v>
      </c>
      <c r="Q377" s="20">
        <f>Staffing!Q79</f>
        <v>0</v>
      </c>
      <c r="R377" s="20">
        <f>Staffing!R79</f>
        <v>0</v>
      </c>
      <c r="S377" s="20">
        <f>Staffing!S79</f>
        <v>0</v>
      </c>
      <c r="T377" s="20">
        <f>Staffing!T79</f>
        <v>0</v>
      </c>
      <c r="U377" s="20">
        <f>Staffing!U79</f>
        <v>0</v>
      </c>
      <c r="V377" s="20">
        <f>Staffing!V79</f>
        <v>0</v>
      </c>
      <c r="W377" s="20">
        <f>Staffing!W79</f>
        <v>0</v>
      </c>
      <c r="X377" s="20">
        <f>Staffing!X79</f>
        <v>0</v>
      </c>
    </row>
    <row r="378" spans="1:24" s="72" customFormat="1" ht="14" x14ac:dyDescent="0.15">
      <c r="A378" s="66" t="str">
        <f>Staffing!A80</f>
        <v>z2</v>
      </c>
      <c r="B378" s="72">
        <f>Staffing!B80</f>
        <v>0</v>
      </c>
      <c r="C378" s="72">
        <f>Staffing!C80</f>
        <v>0</v>
      </c>
      <c r="D378" s="20">
        <f>Staffing!E80</f>
        <v>0</v>
      </c>
      <c r="E378" s="20"/>
      <c r="F378" s="147">
        <f>Staffing!F80</f>
        <v>0</v>
      </c>
      <c r="G378" s="148">
        <f>Staffing!G80</f>
        <v>0</v>
      </c>
      <c r="H378" s="149">
        <f>Staffing!H80</f>
        <v>0</v>
      </c>
      <c r="I378" s="150">
        <f>Staffing!I80</f>
        <v>0</v>
      </c>
      <c r="J378" s="151">
        <f>Staffing!J80</f>
        <v>0</v>
      </c>
      <c r="K378" s="151">
        <f>Staffing!K80</f>
        <v>0</v>
      </c>
      <c r="L378" s="20">
        <f>Staffing!L80</f>
        <v>0</v>
      </c>
      <c r="M378" s="20">
        <f>Staffing!M80</f>
        <v>0</v>
      </c>
      <c r="N378" s="20">
        <f>Staffing!N80</f>
        <v>0</v>
      </c>
      <c r="O378" s="20">
        <f>Staffing!O80</f>
        <v>0</v>
      </c>
      <c r="P378" s="20">
        <f>Staffing!P80</f>
        <v>0</v>
      </c>
      <c r="Q378" s="20">
        <f>Staffing!Q80</f>
        <v>0</v>
      </c>
      <c r="R378" s="20">
        <f>Staffing!R80</f>
        <v>0</v>
      </c>
      <c r="S378" s="20">
        <f>Staffing!S80</f>
        <v>0</v>
      </c>
      <c r="T378" s="20">
        <f>Staffing!T80</f>
        <v>0</v>
      </c>
      <c r="U378" s="20">
        <f>Staffing!U80</f>
        <v>0</v>
      </c>
      <c r="V378" s="20">
        <f>Staffing!V80</f>
        <v>0</v>
      </c>
      <c r="W378" s="20">
        <f>Staffing!W80</f>
        <v>0</v>
      </c>
      <c r="X378" s="20">
        <f>Staffing!X80</f>
        <v>0</v>
      </c>
    </row>
    <row r="379" spans="1:24" s="72" customFormat="1" ht="14" x14ac:dyDescent="0.15">
      <c r="A379" s="66" t="str">
        <f>General!$A$2</f>
        <v>General</v>
      </c>
      <c r="D379" s="20"/>
      <c r="E379" s="20">
        <f>General!E1</f>
        <v>0</v>
      </c>
      <c r="F379" s="147"/>
      <c r="G379" s="148"/>
      <c r="H379" s="149"/>
      <c r="I379" s="150"/>
      <c r="J379" s="151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</row>
    <row r="380" spans="1:24" s="72" customFormat="1" ht="14" x14ac:dyDescent="0.15">
      <c r="A380" s="66" t="str">
        <f>General!A3</f>
        <v>a</v>
      </c>
      <c r="B380" s="72">
        <f>General!B3</f>
        <v>0</v>
      </c>
      <c r="C380" s="72">
        <f>General!C3</f>
        <v>0</v>
      </c>
      <c r="D380" s="20">
        <f>General!E3</f>
        <v>0</v>
      </c>
      <c r="E380" s="20"/>
      <c r="F380" s="147">
        <f>General!F3</f>
        <v>0</v>
      </c>
      <c r="G380" s="148">
        <f>General!G3</f>
        <v>0</v>
      </c>
      <c r="H380" s="149">
        <f>General!H3</f>
        <v>0</v>
      </c>
      <c r="I380" s="150">
        <f>General!I3</f>
        <v>0</v>
      </c>
      <c r="J380" s="151">
        <f>General!J3</f>
        <v>0</v>
      </c>
      <c r="K380" s="151">
        <f>General!K3</f>
        <v>0</v>
      </c>
      <c r="L380" s="20">
        <f>General!L3</f>
        <v>0</v>
      </c>
      <c r="M380" s="20">
        <f>General!M3</f>
        <v>0</v>
      </c>
      <c r="N380" s="20">
        <f>General!N3</f>
        <v>0</v>
      </c>
      <c r="O380" s="20">
        <f>General!O3</f>
        <v>0</v>
      </c>
      <c r="P380" s="20">
        <f>General!P3</f>
        <v>0</v>
      </c>
      <c r="Q380" s="20">
        <f>General!Q3</f>
        <v>0</v>
      </c>
      <c r="R380" s="20">
        <f>General!R3</f>
        <v>0</v>
      </c>
      <c r="S380" s="20">
        <f>General!S3</f>
        <v>0</v>
      </c>
      <c r="T380" s="20">
        <f>General!T3</f>
        <v>0</v>
      </c>
      <c r="U380" s="20">
        <f>General!U3</f>
        <v>0</v>
      </c>
      <c r="V380" s="20">
        <f>General!V3</f>
        <v>0</v>
      </c>
      <c r="W380" s="20">
        <f>General!W3</f>
        <v>0</v>
      </c>
      <c r="X380" s="20">
        <f>General!X3</f>
        <v>0</v>
      </c>
    </row>
    <row r="381" spans="1:24" s="72" customFormat="1" ht="14" x14ac:dyDescent="0.15">
      <c r="A381" s="66" t="str">
        <f>General!A4</f>
        <v>b</v>
      </c>
      <c r="B381" s="72">
        <f>General!B4</f>
        <v>0</v>
      </c>
      <c r="C381" s="72">
        <f>General!C4</f>
        <v>0</v>
      </c>
      <c r="D381" s="20">
        <f>General!E4</f>
        <v>0</v>
      </c>
      <c r="E381" s="20"/>
      <c r="F381" s="147">
        <f>General!F4</f>
        <v>0</v>
      </c>
      <c r="G381" s="148">
        <f>General!G4</f>
        <v>0</v>
      </c>
      <c r="H381" s="149">
        <f>General!H4</f>
        <v>0</v>
      </c>
      <c r="I381" s="150">
        <f>General!I4</f>
        <v>0</v>
      </c>
      <c r="J381" s="151">
        <f>General!J4</f>
        <v>0</v>
      </c>
      <c r="K381" s="151">
        <f>General!K4</f>
        <v>0</v>
      </c>
      <c r="L381" s="20">
        <f>General!L4</f>
        <v>0</v>
      </c>
      <c r="M381" s="20">
        <f>General!M4</f>
        <v>0</v>
      </c>
      <c r="N381" s="20">
        <f>General!N4</f>
        <v>0</v>
      </c>
      <c r="O381" s="20">
        <f>General!O4</f>
        <v>0</v>
      </c>
      <c r="P381" s="20">
        <f>General!P4</f>
        <v>0</v>
      </c>
      <c r="Q381" s="20">
        <f>General!Q4</f>
        <v>0</v>
      </c>
      <c r="R381" s="20">
        <f>General!R4</f>
        <v>0</v>
      </c>
      <c r="S381" s="20">
        <f>General!S4</f>
        <v>0</v>
      </c>
      <c r="T381" s="20">
        <f>General!T4</f>
        <v>0</v>
      </c>
      <c r="U381" s="20">
        <f>General!U4</f>
        <v>0</v>
      </c>
      <c r="V381" s="20">
        <f>General!V4</f>
        <v>0</v>
      </c>
      <c r="W381" s="20">
        <f>General!W4</f>
        <v>0</v>
      </c>
      <c r="X381" s="20">
        <f>General!X4</f>
        <v>0</v>
      </c>
    </row>
    <row r="382" spans="1:24" s="72" customFormat="1" ht="14" x14ac:dyDescent="0.15">
      <c r="A382" s="66" t="str">
        <f>General!A5</f>
        <v>c</v>
      </c>
      <c r="B382" s="72">
        <f>General!B5</f>
        <v>0</v>
      </c>
      <c r="C382" s="72">
        <f>General!C5</f>
        <v>0</v>
      </c>
      <c r="D382" s="20">
        <f>General!E5</f>
        <v>0</v>
      </c>
      <c r="E382" s="20"/>
      <c r="F382" s="147">
        <f>General!F5</f>
        <v>0</v>
      </c>
      <c r="G382" s="148">
        <f>General!G5</f>
        <v>0</v>
      </c>
      <c r="H382" s="149">
        <f>General!H5</f>
        <v>0</v>
      </c>
      <c r="I382" s="150">
        <f>General!I5</f>
        <v>0</v>
      </c>
      <c r="J382" s="151">
        <f>General!J5</f>
        <v>0</v>
      </c>
      <c r="K382" s="151">
        <f>General!K5</f>
        <v>0</v>
      </c>
      <c r="L382" s="20">
        <f>General!L5</f>
        <v>0</v>
      </c>
      <c r="M382" s="20">
        <f>General!M5</f>
        <v>0</v>
      </c>
      <c r="N382" s="20">
        <f>General!N5</f>
        <v>0</v>
      </c>
      <c r="O382" s="20">
        <f>General!O5</f>
        <v>0</v>
      </c>
      <c r="P382" s="20">
        <f>General!P5</f>
        <v>0</v>
      </c>
      <c r="Q382" s="20">
        <f>General!Q5</f>
        <v>0</v>
      </c>
      <c r="R382" s="20">
        <f>General!R5</f>
        <v>0</v>
      </c>
      <c r="S382" s="20">
        <f>General!S5</f>
        <v>0</v>
      </c>
      <c r="T382" s="20">
        <f>General!T5</f>
        <v>0</v>
      </c>
      <c r="U382" s="20">
        <f>General!U5</f>
        <v>0</v>
      </c>
      <c r="V382" s="20">
        <f>General!V5</f>
        <v>0</v>
      </c>
      <c r="W382" s="20">
        <f>General!W5</f>
        <v>0</v>
      </c>
      <c r="X382" s="20">
        <f>General!X5</f>
        <v>0</v>
      </c>
    </row>
    <row r="383" spans="1:24" s="72" customFormat="1" ht="14" x14ac:dyDescent="0.15">
      <c r="A383" s="66" t="str">
        <f>General!A6</f>
        <v>d</v>
      </c>
      <c r="B383" s="72">
        <f>General!B6</f>
        <v>0</v>
      </c>
      <c r="C383" s="72">
        <f>General!C6</f>
        <v>0</v>
      </c>
      <c r="D383" s="20">
        <f>General!E6</f>
        <v>0</v>
      </c>
      <c r="E383" s="20"/>
      <c r="F383" s="147">
        <f>General!F6</f>
        <v>0</v>
      </c>
      <c r="G383" s="148">
        <f>General!G6</f>
        <v>0</v>
      </c>
      <c r="H383" s="149">
        <f>General!H6</f>
        <v>0</v>
      </c>
      <c r="I383" s="150">
        <f>General!I6</f>
        <v>0</v>
      </c>
      <c r="J383" s="151">
        <f>General!J6</f>
        <v>0</v>
      </c>
      <c r="K383" s="151">
        <f>General!K6</f>
        <v>0</v>
      </c>
      <c r="L383" s="20">
        <f>General!L6</f>
        <v>0</v>
      </c>
      <c r="M383" s="20">
        <f>General!M6</f>
        <v>0</v>
      </c>
      <c r="N383" s="20">
        <f>General!N6</f>
        <v>0</v>
      </c>
      <c r="O383" s="20">
        <f>General!O6</f>
        <v>0</v>
      </c>
      <c r="P383" s="20">
        <f>General!P6</f>
        <v>0</v>
      </c>
      <c r="Q383" s="20">
        <f>General!Q6</f>
        <v>0</v>
      </c>
      <c r="R383" s="20">
        <f>General!R6</f>
        <v>0</v>
      </c>
      <c r="S383" s="20">
        <f>General!S6</f>
        <v>0</v>
      </c>
      <c r="T383" s="20">
        <f>General!T6</f>
        <v>0</v>
      </c>
      <c r="U383" s="20">
        <f>General!U6</f>
        <v>0</v>
      </c>
      <c r="V383" s="20">
        <f>General!V6</f>
        <v>0</v>
      </c>
      <c r="W383" s="20">
        <f>General!W6</f>
        <v>0</v>
      </c>
      <c r="X383" s="20">
        <f>General!X6</f>
        <v>0</v>
      </c>
    </row>
    <row r="384" spans="1:24" s="72" customFormat="1" ht="14" x14ac:dyDescent="0.15">
      <c r="A384" s="66" t="str">
        <f>General!A7</f>
        <v>e</v>
      </c>
      <c r="B384" s="72">
        <f>General!B7</f>
        <v>0</v>
      </c>
      <c r="C384" s="72">
        <f>General!C7</f>
        <v>0</v>
      </c>
      <c r="D384" s="20">
        <f>General!E7</f>
        <v>0</v>
      </c>
      <c r="E384" s="20"/>
      <c r="F384" s="147">
        <f>General!F7</f>
        <v>0</v>
      </c>
      <c r="G384" s="148">
        <f>General!G7</f>
        <v>0</v>
      </c>
      <c r="H384" s="149">
        <f>General!H7</f>
        <v>0</v>
      </c>
      <c r="I384" s="150">
        <f>General!I7</f>
        <v>0</v>
      </c>
      <c r="J384" s="151">
        <f>General!J7</f>
        <v>0</v>
      </c>
      <c r="K384" s="151">
        <f>General!K7</f>
        <v>0</v>
      </c>
      <c r="L384" s="20">
        <f>General!L7</f>
        <v>0</v>
      </c>
      <c r="M384" s="20">
        <f>General!M7</f>
        <v>0</v>
      </c>
      <c r="N384" s="20">
        <f>General!N7</f>
        <v>0</v>
      </c>
      <c r="O384" s="20">
        <f>General!O7</f>
        <v>0</v>
      </c>
      <c r="P384" s="20">
        <f>General!P7</f>
        <v>0</v>
      </c>
      <c r="Q384" s="20">
        <f>General!Q7</f>
        <v>0</v>
      </c>
      <c r="R384" s="20">
        <f>General!R7</f>
        <v>0</v>
      </c>
      <c r="S384" s="20">
        <f>General!S7</f>
        <v>0</v>
      </c>
      <c r="T384" s="20">
        <f>General!T7</f>
        <v>0</v>
      </c>
      <c r="U384" s="20">
        <f>General!U7</f>
        <v>0</v>
      </c>
      <c r="V384" s="20">
        <f>General!V7</f>
        <v>0</v>
      </c>
      <c r="W384" s="20">
        <f>General!W7</f>
        <v>0</v>
      </c>
      <c r="X384" s="20">
        <f>General!X7</f>
        <v>0</v>
      </c>
    </row>
    <row r="385" spans="1:24" s="72" customFormat="1" ht="14" x14ac:dyDescent="0.15">
      <c r="A385" s="66" t="str">
        <f>General!A8</f>
        <v>f</v>
      </c>
      <c r="B385" s="72">
        <f>General!B8</f>
        <v>0</v>
      </c>
      <c r="C385" s="72">
        <f>General!C8</f>
        <v>0</v>
      </c>
      <c r="D385" s="20">
        <f>General!E8</f>
        <v>0</v>
      </c>
      <c r="E385" s="20"/>
      <c r="F385" s="147">
        <f>General!F8</f>
        <v>0</v>
      </c>
      <c r="G385" s="148">
        <f>General!G8</f>
        <v>0</v>
      </c>
      <c r="H385" s="149">
        <f>General!H8</f>
        <v>0</v>
      </c>
      <c r="I385" s="150">
        <f>General!I8</f>
        <v>0</v>
      </c>
      <c r="J385" s="151">
        <f>General!J8</f>
        <v>0</v>
      </c>
      <c r="K385" s="151">
        <f>General!K8</f>
        <v>0</v>
      </c>
      <c r="L385" s="20">
        <f>General!L8</f>
        <v>0</v>
      </c>
      <c r="M385" s="20">
        <f>General!M8</f>
        <v>0</v>
      </c>
      <c r="N385" s="20">
        <f>General!N8</f>
        <v>0</v>
      </c>
      <c r="O385" s="20">
        <f>General!O8</f>
        <v>0</v>
      </c>
      <c r="P385" s="20">
        <f>General!P8</f>
        <v>0</v>
      </c>
      <c r="Q385" s="20">
        <f>General!Q8</f>
        <v>0</v>
      </c>
      <c r="R385" s="20">
        <f>General!R8</f>
        <v>0</v>
      </c>
      <c r="S385" s="20">
        <f>General!S8</f>
        <v>0</v>
      </c>
      <c r="T385" s="20">
        <f>General!T8</f>
        <v>0</v>
      </c>
      <c r="U385" s="20">
        <f>General!U8</f>
        <v>0</v>
      </c>
      <c r="V385" s="20">
        <f>General!V8</f>
        <v>0</v>
      </c>
      <c r="W385" s="20">
        <f>General!W8</f>
        <v>0</v>
      </c>
      <c r="X385" s="20">
        <f>General!X8</f>
        <v>0</v>
      </c>
    </row>
    <row r="386" spans="1:24" s="72" customFormat="1" ht="14" x14ac:dyDescent="0.15">
      <c r="A386" s="66" t="str">
        <f>General!A9</f>
        <v>g</v>
      </c>
      <c r="B386" s="72">
        <f>General!B9</f>
        <v>0</v>
      </c>
      <c r="C386" s="72">
        <f>General!C9</f>
        <v>0</v>
      </c>
      <c r="D386" s="20">
        <f>General!E9</f>
        <v>0</v>
      </c>
      <c r="E386" s="20"/>
      <c r="F386" s="147">
        <f>General!F9</f>
        <v>0</v>
      </c>
      <c r="G386" s="148">
        <f>General!G9</f>
        <v>0</v>
      </c>
      <c r="H386" s="149">
        <f>General!H9</f>
        <v>0</v>
      </c>
      <c r="I386" s="150">
        <f>General!I9</f>
        <v>0</v>
      </c>
      <c r="J386" s="151">
        <f>General!J9</f>
        <v>0</v>
      </c>
      <c r="K386" s="151">
        <f>General!K9</f>
        <v>0</v>
      </c>
      <c r="L386" s="20">
        <f>General!L9</f>
        <v>0</v>
      </c>
      <c r="M386" s="20">
        <f>General!M9</f>
        <v>0</v>
      </c>
      <c r="N386" s="20">
        <f>General!N9</f>
        <v>0</v>
      </c>
      <c r="O386" s="20">
        <f>General!O9</f>
        <v>0</v>
      </c>
      <c r="P386" s="20">
        <f>General!P9</f>
        <v>0</v>
      </c>
      <c r="Q386" s="20">
        <f>General!Q9</f>
        <v>0</v>
      </c>
      <c r="R386" s="20">
        <f>General!R9</f>
        <v>0</v>
      </c>
      <c r="S386" s="20">
        <f>General!S9</f>
        <v>0</v>
      </c>
      <c r="T386" s="20">
        <f>General!T9</f>
        <v>0</v>
      </c>
      <c r="U386" s="20">
        <f>General!U9</f>
        <v>0</v>
      </c>
      <c r="V386" s="20">
        <f>General!V9</f>
        <v>0</v>
      </c>
      <c r="W386" s="20">
        <f>General!W9</f>
        <v>0</v>
      </c>
      <c r="X386" s="20">
        <f>General!X9</f>
        <v>0</v>
      </c>
    </row>
    <row r="387" spans="1:24" s="72" customFormat="1" ht="14" x14ac:dyDescent="0.15">
      <c r="A387" s="66" t="str">
        <f>General!A10</f>
        <v>h</v>
      </c>
      <c r="B387" s="72">
        <f>General!B10</f>
        <v>0</v>
      </c>
      <c r="C387" s="72">
        <f>General!C10</f>
        <v>0</v>
      </c>
      <c r="D387" s="20">
        <f>General!E10</f>
        <v>0</v>
      </c>
      <c r="E387" s="20"/>
      <c r="F387" s="147">
        <f>General!F10</f>
        <v>0</v>
      </c>
      <c r="G387" s="148">
        <f>General!G10</f>
        <v>0</v>
      </c>
      <c r="H387" s="149">
        <f>General!H10</f>
        <v>0</v>
      </c>
      <c r="I387" s="150">
        <f>General!I10</f>
        <v>0</v>
      </c>
      <c r="J387" s="151">
        <f>General!J10</f>
        <v>0</v>
      </c>
      <c r="K387" s="151">
        <f>General!K10</f>
        <v>0</v>
      </c>
      <c r="L387" s="20">
        <f>General!L10</f>
        <v>0</v>
      </c>
      <c r="M387" s="20">
        <f>General!M10</f>
        <v>0</v>
      </c>
      <c r="N387" s="20">
        <f>General!N10</f>
        <v>0</v>
      </c>
      <c r="O387" s="20">
        <f>General!O10</f>
        <v>0</v>
      </c>
      <c r="P387" s="20">
        <f>General!P10</f>
        <v>0</v>
      </c>
      <c r="Q387" s="20">
        <f>General!Q10</f>
        <v>0</v>
      </c>
      <c r="R387" s="20">
        <f>General!R10</f>
        <v>0</v>
      </c>
      <c r="S387" s="20">
        <f>General!S10</f>
        <v>0</v>
      </c>
      <c r="T387" s="20">
        <f>General!T10</f>
        <v>0</v>
      </c>
      <c r="U387" s="20">
        <f>General!U10</f>
        <v>0</v>
      </c>
      <c r="V387" s="20">
        <f>General!V10</f>
        <v>0</v>
      </c>
      <c r="W387" s="20">
        <f>General!W10</f>
        <v>0</v>
      </c>
      <c r="X387" s="20">
        <f>General!X10</f>
        <v>0</v>
      </c>
    </row>
    <row r="388" spans="1:24" s="72" customFormat="1" ht="14" x14ac:dyDescent="0.15">
      <c r="A388" s="66" t="str">
        <f>General!A11</f>
        <v>i</v>
      </c>
      <c r="B388" s="72">
        <f>General!B11</f>
        <v>0</v>
      </c>
      <c r="C388" s="72">
        <f>General!C11</f>
        <v>0</v>
      </c>
      <c r="D388" s="20">
        <f>General!E11</f>
        <v>0</v>
      </c>
      <c r="E388" s="20"/>
      <c r="F388" s="147">
        <f>General!F11</f>
        <v>0</v>
      </c>
      <c r="G388" s="148">
        <f>General!G11</f>
        <v>0</v>
      </c>
      <c r="H388" s="149">
        <f>General!H11</f>
        <v>0</v>
      </c>
      <c r="I388" s="150">
        <f>General!I11</f>
        <v>0</v>
      </c>
      <c r="J388" s="151">
        <f>General!J11</f>
        <v>0</v>
      </c>
      <c r="K388" s="151">
        <f>General!K11</f>
        <v>0</v>
      </c>
      <c r="L388" s="20">
        <f>General!L11</f>
        <v>0</v>
      </c>
      <c r="M388" s="20">
        <f>General!M11</f>
        <v>0</v>
      </c>
      <c r="N388" s="20">
        <f>General!N11</f>
        <v>0</v>
      </c>
      <c r="O388" s="20">
        <f>General!O11</f>
        <v>0</v>
      </c>
      <c r="P388" s="20">
        <f>General!P11</f>
        <v>0</v>
      </c>
      <c r="Q388" s="20">
        <f>General!Q11</f>
        <v>0</v>
      </c>
      <c r="R388" s="20">
        <f>General!R11</f>
        <v>0</v>
      </c>
      <c r="S388" s="20">
        <f>General!S11</f>
        <v>0</v>
      </c>
      <c r="T388" s="20">
        <f>General!T11</f>
        <v>0</v>
      </c>
      <c r="U388" s="20">
        <f>General!U11</f>
        <v>0</v>
      </c>
      <c r="V388" s="20">
        <f>General!V11</f>
        <v>0</v>
      </c>
      <c r="W388" s="20">
        <f>General!W11</f>
        <v>0</v>
      </c>
      <c r="X388" s="20">
        <f>General!X11</f>
        <v>0</v>
      </c>
    </row>
    <row r="389" spans="1:24" s="72" customFormat="1" ht="14" x14ac:dyDescent="0.15">
      <c r="A389" s="66" t="str">
        <f>General!A12</f>
        <v>j</v>
      </c>
      <c r="B389" s="72">
        <f>General!B12</f>
        <v>0</v>
      </c>
      <c r="C389" s="72">
        <f>General!C12</f>
        <v>0</v>
      </c>
      <c r="D389" s="20">
        <f>General!E12</f>
        <v>0</v>
      </c>
      <c r="E389" s="20"/>
      <c r="F389" s="147">
        <f>General!F12</f>
        <v>0</v>
      </c>
      <c r="G389" s="148">
        <f>General!G12</f>
        <v>0</v>
      </c>
      <c r="H389" s="149">
        <f>General!H12</f>
        <v>0</v>
      </c>
      <c r="I389" s="150">
        <f>General!I12</f>
        <v>0</v>
      </c>
      <c r="J389" s="151">
        <f>General!J12</f>
        <v>0</v>
      </c>
      <c r="K389" s="151">
        <f>General!K12</f>
        <v>0</v>
      </c>
      <c r="L389" s="20">
        <f>General!L12</f>
        <v>0</v>
      </c>
      <c r="M389" s="20">
        <f>General!M12</f>
        <v>0</v>
      </c>
      <c r="N389" s="20">
        <f>General!N12</f>
        <v>0</v>
      </c>
      <c r="O389" s="20">
        <f>General!O12</f>
        <v>0</v>
      </c>
      <c r="P389" s="20">
        <f>General!P12</f>
        <v>0</v>
      </c>
      <c r="Q389" s="20">
        <f>General!Q12</f>
        <v>0</v>
      </c>
      <c r="R389" s="20">
        <f>General!R12</f>
        <v>0</v>
      </c>
      <c r="S389" s="20">
        <f>General!S12</f>
        <v>0</v>
      </c>
      <c r="T389" s="20">
        <f>General!T12</f>
        <v>0</v>
      </c>
      <c r="U389" s="20">
        <f>General!U12</f>
        <v>0</v>
      </c>
      <c r="V389" s="20">
        <f>General!V12</f>
        <v>0</v>
      </c>
      <c r="W389" s="20">
        <f>General!W12</f>
        <v>0</v>
      </c>
      <c r="X389" s="20">
        <f>General!X12</f>
        <v>0</v>
      </c>
    </row>
    <row r="390" spans="1:24" s="72" customFormat="1" ht="14" x14ac:dyDescent="0.15">
      <c r="A390" s="66" t="str">
        <f>General!A13</f>
        <v>k</v>
      </c>
      <c r="B390" s="72">
        <f>General!B13</f>
        <v>0</v>
      </c>
      <c r="C390" s="72">
        <f>General!C13</f>
        <v>0</v>
      </c>
      <c r="D390" s="20">
        <f>General!E13</f>
        <v>0</v>
      </c>
      <c r="E390" s="20"/>
      <c r="F390" s="147">
        <f>General!F13</f>
        <v>0</v>
      </c>
      <c r="G390" s="148">
        <f>General!G13</f>
        <v>0</v>
      </c>
      <c r="H390" s="149">
        <f>General!H13</f>
        <v>0</v>
      </c>
      <c r="I390" s="150">
        <f>General!I13</f>
        <v>0</v>
      </c>
      <c r="J390" s="151">
        <f>General!J13</f>
        <v>0</v>
      </c>
      <c r="K390" s="151">
        <f>General!K13</f>
        <v>0</v>
      </c>
      <c r="L390" s="20">
        <f>General!L13</f>
        <v>0</v>
      </c>
      <c r="M390" s="20">
        <f>General!M13</f>
        <v>0</v>
      </c>
      <c r="N390" s="20">
        <f>General!N13</f>
        <v>0</v>
      </c>
      <c r="O390" s="20">
        <f>General!O13</f>
        <v>0</v>
      </c>
      <c r="P390" s="20">
        <f>General!P13</f>
        <v>0</v>
      </c>
      <c r="Q390" s="20">
        <f>General!Q13</f>
        <v>0</v>
      </c>
      <c r="R390" s="20">
        <f>General!R13</f>
        <v>0</v>
      </c>
      <c r="S390" s="20">
        <f>General!S13</f>
        <v>0</v>
      </c>
      <c r="T390" s="20">
        <f>General!T13</f>
        <v>0</v>
      </c>
      <c r="U390" s="20">
        <f>General!U13</f>
        <v>0</v>
      </c>
      <c r="V390" s="20">
        <f>General!V13</f>
        <v>0</v>
      </c>
      <c r="W390" s="20">
        <f>General!W13</f>
        <v>0</v>
      </c>
      <c r="X390" s="20">
        <f>General!X13</f>
        <v>0</v>
      </c>
    </row>
    <row r="391" spans="1:24" s="72" customFormat="1" ht="14" x14ac:dyDescent="0.15">
      <c r="A391" s="66" t="str">
        <f>General!A14</f>
        <v>l</v>
      </c>
      <c r="B391" s="72">
        <f>General!B14</f>
        <v>0</v>
      </c>
      <c r="C391" s="72">
        <f>General!C14</f>
        <v>0</v>
      </c>
      <c r="D391" s="20">
        <f>General!E14</f>
        <v>0</v>
      </c>
      <c r="E391" s="20"/>
      <c r="F391" s="147">
        <f>General!F14</f>
        <v>0</v>
      </c>
      <c r="G391" s="148">
        <f>General!G14</f>
        <v>0</v>
      </c>
      <c r="H391" s="149">
        <f>General!H14</f>
        <v>0</v>
      </c>
      <c r="I391" s="150">
        <f>General!I14</f>
        <v>0</v>
      </c>
      <c r="J391" s="151">
        <f>General!J14</f>
        <v>0</v>
      </c>
      <c r="K391" s="151">
        <f>General!K14</f>
        <v>0</v>
      </c>
      <c r="L391" s="20">
        <f>General!L14</f>
        <v>0</v>
      </c>
      <c r="M391" s="20">
        <f>General!M14</f>
        <v>0</v>
      </c>
      <c r="N391" s="20">
        <f>General!N14</f>
        <v>0</v>
      </c>
      <c r="O391" s="20">
        <f>General!O14</f>
        <v>0</v>
      </c>
      <c r="P391" s="20">
        <f>General!P14</f>
        <v>0</v>
      </c>
      <c r="Q391" s="20">
        <f>General!Q14</f>
        <v>0</v>
      </c>
      <c r="R391" s="20">
        <f>General!R14</f>
        <v>0</v>
      </c>
      <c r="S391" s="20">
        <f>General!S14</f>
        <v>0</v>
      </c>
      <c r="T391" s="20">
        <f>General!T14</f>
        <v>0</v>
      </c>
      <c r="U391" s="20">
        <f>General!U14</f>
        <v>0</v>
      </c>
      <c r="V391" s="20">
        <f>General!V14</f>
        <v>0</v>
      </c>
      <c r="W391" s="20">
        <f>General!W14</f>
        <v>0</v>
      </c>
      <c r="X391" s="20">
        <f>General!X14</f>
        <v>0</v>
      </c>
    </row>
    <row r="392" spans="1:24" s="72" customFormat="1" ht="14" x14ac:dyDescent="0.15">
      <c r="A392" s="66" t="str">
        <f>General!A15</f>
        <v>m</v>
      </c>
      <c r="B392" s="72">
        <f>General!B15</f>
        <v>0</v>
      </c>
      <c r="C392" s="72">
        <f>General!C15</f>
        <v>0</v>
      </c>
      <c r="D392" s="20">
        <f>General!E15</f>
        <v>0</v>
      </c>
      <c r="E392" s="20"/>
      <c r="F392" s="147">
        <f>General!F15</f>
        <v>0</v>
      </c>
      <c r="G392" s="148">
        <f>General!G15</f>
        <v>0</v>
      </c>
      <c r="H392" s="149">
        <f>General!H15</f>
        <v>0</v>
      </c>
      <c r="I392" s="150">
        <f>General!I15</f>
        <v>0</v>
      </c>
      <c r="J392" s="151">
        <f>General!J15</f>
        <v>0</v>
      </c>
      <c r="K392" s="151">
        <f>General!K15</f>
        <v>0</v>
      </c>
      <c r="L392" s="20">
        <f>General!L15</f>
        <v>0</v>
      </c>
      <c r="M392" s="20">
        <f>General!M15</f>
        <v>0</v>
      </c>
      <c r="N392" s="20">
        <f>General!N15</f>
        <v>0</v>
      </c>
      <c r="O392" s="20">
        <f>General!O15</f>
        <v>0</v>
      </c>
      <c r="P392" s="20">
        <f>General!P15</f>
        <v>0</v>
      </c>
      <c r="Q392" s="20">
        <f>General!Q15</f>
        <v>0</v>
      </c>
      <c r="R392" s="20">
        <f>General!R15</f>
        <v>0</v>
      </c>
      <c r="S392" s="20">
        <f>General!S15</f>
        <v>0</v>
      </c>
      <c r="T392" s="20">
        <f>General!T15</f>
        <v>0</v>
      </c>
      <c r="U392" s="20">
        <f>General!U15</f>
        <v>0</v>
      </c>
      <c r="V392" s="20">
        <f>General!V15</f>
        <v>0</v>
      </c>
      <c r="W392" s="20">
        <f>General!W15</f>
        <v>0</v>
      </c>
      <c r="X392" s="20">
        <f>General!X15</f>
        <v>0</v>
      </c>
    </row>
    <row r="393" spans="1:24" s="72" customFormat="1" ht="14" x14ac:dyDescent="0.15">
      <c r="A393" s="66" t="str">
        <f>General!A16</f>
        <v>n</v>
      </c>
      <c r="B393" s="72">
        <f>General!B16</f>
        <v>0</v>
      </c>
      <c r="C393" s="72">
        <f>General!C16</f>
        <v>0</v>
      </c>
      <c r="D393" s="20">
        <f>General!E16</f>
        <v>0</v>
      </c>
      <c r="E393" s="20"/>
      <c r="F393" s="147">
        <f>General!F16</f>
        <v>0</v>
      </c>
      <c r="G393" s="148">
        <f>General!G16</f>
        <v>0</v>
      </c>
      <c r="H393" s="149">
        <f>General!H16</f>
        <v>0</v>
      </c>
      <c r="I393" s="150">
        <f>General!I16</f>
        <v>0</v>
      </c>
      <c r="J393" s="151">
        <f>General!J16</f>
        <v>0</v>
      </c>
      <c r="K393" s="151">
        <f>General!K16</f>
        <v>0</v>
      </c>
      <c r="L393" s="20">
        <f>General!L16</f>
        <v>0</v>
      </c>
      <c r="M393" s="20">
        <f>General!M16</f>
        <v>0</v>
      </c>
      <c r="N393" s="20">
        <f>General!N16</f>
        <v>0</v>
      </c>
      <c r="O393" s="20">
        <f>General!O16</f>
        <v>0</v>
      </c>
      <c r="P393" s="20">
        <f>General!P16</f>
        <v>0</v>
      </c>
      <c r="Q393" s="20">
        <f>General!Q16</f>
        <v>0</v>
      </c>
      <c r="R393" s="20">
        <f>General!R16</f>
        <v>0</v>
      </c>
      <c r="S393" s="20">
        <f>General!S16</f>
        <v>0</v>
      </c>
      <c r="T393" s="20">
        <f>General!T16</f>
        <v>0</v>
      </c>
      <c r="U393" s="20">
        <f>General!U16</f>
        <v>0</v>
      </c>
      <c r="V393" s="20">
        <f>General!V16</f>
        <v>0</v>
      </c>
      <c r="W393" s="20">
        <f>General!W16</f>
        <v>0</v>
      </c>
      <c r="X393" s="20">
        <f>General!X16</f>
        <v>0</v>
      </c>
    </row>
    <row r="394" spans="1:24" s="72" customFormat="1" ht="14" x14ac:dyDescent="0.15">
      <c r="A394" s="66" t="str">
        <f>General!A17</f>
        <v>o</v>
      </c>
      <c r="B394" s="72">
        <f>General!B17</f>
        <v>0</v>
      </c>
      <c r="C394" s="72">
        <f>General!C17</f>
        <v>0</v>
      </c>
      <c r="D394" s="20">
        <f>General!E17</f>
        <v>0</v>
      </c>
      <c r="E394" s="20"/>
      <c r="F394" s="147">
        <f>General!F17</f>
        <v>0</v>
      </c>
      <c r="G394" s="148">
        <f>General!G17</f>
        <v>0</v>
      </c>
      <c r="H394" s="149">
        <f>General!H17</f>
        <v>0</v>
      </c>
      <c r="I394" s="150">
        <f>General!I17</f>
        <v>0</v>
      </c>
      <c r="J394" s="151">
        <f>General!J17</f>
        <v>0</v>
      </c>
      <c r="K394" s="151">
        <f>General!K17</f>
        <v>0</v>
      </c>
      <c r="L394" s="20">
        <f>General!L17</f>
        <v>0</v>
      </c>
      <c r="M394" s="20">
        <f>General!M17</f>
        <v>0</v>
      </c>
      <c r="N394" s="20">
        <f>General!N17</f>
        <v>0</v>
      </c>
      <c r="O394" s="20">
        <f>General!O17</f>
        <v>0</v>
      </c>
      <c r="P394" s="20">
        <f>General!P17</f>
        <v>0</v>
      </c>
      <c r="Q394" s="20">
        <f>General!Q17</f>
        <v>0</v>
      </c>
      <c r="R394" s="20">
        <f>General!R17</f>
        <v>0</v>
      </c>
      <c r="S394" s="20">
        <f>General!S17</f>
        <v>0</v>
      </c>
      <c r="T394" s="20">
        <f>General!T17</f>
        <v>0</v>
      </c>
      <c r="U394" s="20">
        <f>General!U17</f>
        <v>0</v>
      </c>
      <c r="V394" s="20">
        <f>General!V17</f>
        <v>0</v>
      </c>
      <c r="W394" s="20">
        <f>General!W17</f>
        <v>0</v>
      </c>
      <c r="X394" s="20">
        <f>General!X17</f>
        <v>0</v>
      </c>
    </row>
    <row r="395" spans="1:24" s="72" customFormat="1" ht="14" x14ac:dyDescent="0.15">
      <c r="A395" s="66" t="str">
        <f>General!A18</f>
        <v xml:space="preserve">p </v>
      </c>
      <c r="B395" s="72">
        <f>General!B18</f>
        <v>0</v>
      </c>
      <c r="C395" s="72">
        <f>General!C18</f>
        <v>0</v>
      </c>
      <c r="D395" s="20">
        <f>General!E18</f>
        <v>0</v>
      </c>
      <c r="E395" s="20"/>
      <c r="F395" s="147">
        <f>General!F18</f>
        <v>0</v>
      </c>
      <c r="G395" s="148">
        <f>General!G18</f>
        <v>0</v>
      </c>
      <c r="H395" s="149">
        <f>General!H18</f>
        <v>0</v>
      </c>
      <c r="I395" s="150">
        <f>General!I18</f>
        <v>0</v>
      </c>
      <c r="J395" s="151">
        <f>General!J18</f>
        <v>0</v>
      </c>
      <c r="K395" s="151">
        <f>General!K18</f>
        <v>0</v>
      </c>
      <c r="L395" s="20">
        <f>General!L18</f>
        <v>0</v>
      </c>
      <c r="M395" s="20">
        <f>General!M18</f>
        <v>0</v>
      </c>
      <c r="N395" s="20">
        <f>General!N18</f>
        <v>0</v>
      </c>
      <c r="O395" s="20">
        <f>General!O18</f>
        <v>0</v>
      </c>
      <c r="P395" s="20">
        <f>General!P18</f>
        <v>0</v>
      </c>
      <c r="Q395" s="20">
        <f>General!Q18</f>
        <v>0</v>
      </c>
      <c r="R395" s="20">
        <f>General!R18</f>
        <v>0</v>
      </c>
      <c r="S395" s="20">
        <f>General!S18</f>
        <v>0</v>
      </c>
      <c r="T395" s="20">
        <f>General!T18</f>
        <v>0</v>
      </c>
      <c r="U395" s="20">
        <f>General!U18</f>
        <v>0</v>
      </c>
      <c r="V395" s="20">
        <f>General!V18</f>
        <v>0</v>
      </c>
      <c r="W395" s="20">
        <f>General!W18</f>
        <v>0</v>
      </c>
      <c r="X395" s="20">
        <f>General!X18</f>
        <v>0</v>
      </c>
    </row>
    <row r="396" spans="1:24" s="72" customFormat="1" ht="14" x14ac:dyDescent="0.15">
      <c r="A396" s="66" t="str">
        <f>General!A19</f>
        <v>q</v>
      </c>
      <c r="B396" s="72">
        <f>General!B19</f>
        <v>0</v>
      </c>
      <c r="C396" s="72">
        <f>General!C19</f>
        <v>0</v>
      </c>
      <c r="D396" s="20">
        <f>General!E19</f>
        <v>0</v>
      </c>
      <c r="E396" s="20"/>
      <c r="F396" s="147">
        <f>General!F19</f>
        <v>0</v>
      </c>
      <c r="G396" s="148">
        <f>General!G19</f>
        <v>0</v>
      </c>
      <c r="H396" s="149">
        <f>General!H19</f>
        <v>0</v>
      </c>
      <c r="I396" s="150">
        <f>General!I19</f>
        <v>0</v>
      </c>
      <c r="J396" s="151">
        <f>General!J19</f>
        <v>0</v>
      </c>
      <c r="K396" s="151">
        <f>General!K19</f>
        <v>0</v>
      </c>
      <c r="L396" s="20">
        <f>General!L19</f>
        <v>0</v>
      </c>
      <c r="M396" s="20">
        <f>General!M19</f>
        <v>0</v>
      </c>
      <c r="N396" s="20">
        <f>General!N19</f>
        <v>0</v>
      </c>
      <c r="O396" s="20">
        <f>General!O19</f>
        <v>0</v>
      </c>
      <c r="P396" s="20">
        <f>General!P19</f>
        <v>0</v>
      </c>
      <c r="Q396" s="20">
        <f>General!Q19</f>
        <v>0</v>
      </c>
      <c r="R396" s="20">
        <f>General!R19</f>
        <v>0</v>
      </c>
      <c r="S396" s="20">
        <f>General!S19</f>
        <v>0</v>
      </c>
      <c r="T396" s="20">
        <f>General!T19</f>
        <v>0</v>
      </c>
      <c r="U396" s="20">
        <f>General!U19</f>
        <v>0</v>
      </c>
      <c r="V396" s="20">
        <f>General!V19</f>
        <v>0</v>
      </c>
      <c r="W396" s="20">
        <f>General!W19</f>
        <v>0</v>
      </c>
      <c r="X396" s="20">
        <f>General!X19</f>
        <v>0</v>
      </c>
    </row>
    <row r="397" spans="1:24" s="72" customFormat="1" ht="14" x14ac:dyDescent="0.15">
      <c r="A397" s="66" t="str">
        <f>General!A20</f>
        <v>r</v>
      </c>
      <c r="B397" s="72">
        <f>General!B20</f>
        <v>0</v>
      </c>
      <c r="C397" s="72">
        <f>General!C20</f>
        <v>0</v>
      </c>
      <c r="D397" s="20">
        <f>General!E20</f>
        <v>0</v>
      </c>
      <c r="E397" s="20"/>
      <c r="F397" s="147">
        <f>General!F20</f>
        <v>0</v>
      </c>
      <c r="G397" s="148">
        <f>General!G20</f>
        <v>0</v>
      </c>
      <c r="H397" s="149">
        <f>General!H20</f>
        <v>0</v>
      </c>
      <c r="I397" s="150">
        <f>General!I20</f>
        <v>0</v>
      </c>
      <c r="J397" s="151">
        <f>General!J20</f>
        <v>0</v>
      </c>
      <c r="K397" s="151">
        <f>General!K20</f>
        <v>0</v>
      </c>
      <c r="L397" s="20">
        <f>General!L20</f>
        <v>0</v>
      </c>
      <c r="M397" s="20">
        <f>General!M20</f>
        <v>0</v>
      </c>
      <c r="N397" s="20">
        <f>General!N20</f>
        <v>0</v>
      </c>
      <c r="O397" s="20">
        <f>General!O20</f>
        <v>0</v>
      </c>
      <c r="P397" s="20">
        <f>General!P20</f>
        <v>0</v>
      </c>
      <c r="Q397" s="20">
        <f>General!Q20</f>
        <v>0</v>
      </c>
      <c r="R397" s="20">
        <f>General!R20</f>
        <v>0</v>
      </c>
      <c r="S397" s="20">
        <f>General!S20</f>
        <v>0</v>
      </c>
      <c r="T397" s="20">
        <f>General!T20</f>
        <v>0</v>
      </c>
      <c r="U397" s="20">
        <f>General!U20</f>
        <v>0</v>
      </c>
      <c r="V397" s="20">
        <f>General!V20</f>
        <v>0</v>
      </c>
      <c r="W397" s="20">
        <f>General!W20</f>
        <v>0</v>
      </c>
      <c r="X397" s="20">
        <f>General!X20</f>
        <v>0</v>
      </c>
    </row>
    <row r="398" spans="1:24" s="72" customFormat="1" ht="14" x14ac:dyDescent="0.15">
      <c r="A398" s="66" t="str">
        <f>General!A21</f>
        <v>s</v>
      </c>
      <c r="B398" s="72">
        <f>General!B21</f>
        <v>0</v>
      </c>
      <c r="C398" s="72">
        <f>General!C21</f>
        <v>0</v>
      </c>
      <c r="D398" s="20">
        <f>General!E21</f>
        <v>0</v>
      </c>
      <c r="E398" s="20"/>
      <c r="F398" s="147">
        <f>General!F21</f>
        <v>0</v>
      </c>
      <c r="G398" s="148">
        <f>General!G21</f>
        <v>0</v>
      </c>
      <c r="H398" s="149">
        <f>General!H21</f>
        <v>0</v>
      </c>
      <c r="I398" s="150">
        <f>General!I21</f>
        <v>0</v>
      </c>
      <c r="J398" s="151">
        <f>General!J21</f>
        <v>0</v>
      </c>
      <c r="K398" s="151">
        <f>General!K21</f>
        <v>0</v>
      </c>
      <c r="L398" s="20">
        <f>General!L21</f>
        <v>0</v>
      </c>
      <c r="M398" s="20">
        <f>General!M21</f>
        <v>0</v>
      </c>
      <c r="N398" s="20">
        <f>General!N21</f>
        <v>0</v>
      </c>
      <c r="O398" s="20">
        <f>General!O21</f>
        <v>0</v>
      </c>
      <c r="P398" s="20">
        <f>General!P21</f>
        <v>0</v>
      </c>
      <c r="Q398" s="20">
        <f>General!Q21</f>
        <v>0</v>
      </c>
      <c r="R398" s="20">
        <f>General!R21</f>
        <v>0</v>
      </c>
      <c r="S398" s="20">
        <f>General!S21</f>
        <v>0</v>
      </c>
      <c r="T398" s="20">
        <f>General!T21</f>
        <v>0</v>
      </c>
      <c r="U398" s="20">
        <f>General!U21</f>
        <v>0</v>
      </c>
      <c r="V398" s="20">
        <f>General!V21</f>
        <v>0</v>
      </c>
      <c r="W398" s="20">
        <f>General!W21</f>
        <v>0</v>
      </c>
      <c r="X398" s="20">
        <f>General!X21</f>
        <v>0</v>
      </c>
    </row>
    <row r="399" spans="1:24" s="72" customFormat="1" ht="14" x14ac:dyDescent="0.15">
      <c r="A399" s="66" t="str">
        <f>General!A22</f>
        <v>t</v>
      </c>
      <c r="B399" s="72">
        <f>General!B22</f>
        <v>0</v>
      </c>
      <c r="C399" s="72">
        <f>General!C22</f>
        <v>0</v>
      </c>
      <c r="D399" s="20">
        <f>General!E22</f>
        <v>0</v>
      </c>
      <c r="E399" s="20"/>
      <c r="F399" s="147">
        <f>General!F22</f>
        <v>0</v>
      </c>
      <c r="G399" s="148">
        <f>General!G22</f>
        <v>0</v>
      </c>
      <c r="H399" s="149">
        <f>General!H22</f>
        <v>0</v>
      </c>
      <c r="I399" s="150">
        <f>General!I22</f>
        <v>0</v>
      </c>
      <c r="J399" s="151">
        <f>General!J22</f>
        <v>0</v>
      </c>
      <c r="K399" s="151">
        <f>General!K22</f>
        <v>0</v>
      </c>
      <c r="L399" s="20">
        <f>General!L22</f>
        <v>0</v>
      </c>
      <c r="M399" s="20">
        <f>General!M22</f>
        <v>0</v>
      </c>
      <c r="N399" s="20">
        <f>General!N22</f>
        <v>0</v>
      </c>
      <c r="O399" s="20">
        <f>General!O22</f>
        <v>0</v>
      </c>
      <c r="P399" s="20">
        <f>General!P22</f>
        <v>0</v>
      </c>
      <c r="Q399" s="20">
        <f>General!Q22</f>
        <v>0</v>
      </c>
      <c r="R399" s="20">
        <f>General!R22</f>
        <v>0</v>
      </c>
      <c r="S399" s="20">
        <f>General!S22</f>
        <v>0</v>
      </c>
      <c r="T399" s="20">
        <f>General!T22</f>
        <v>0</v>
      </c>
      <c r="U399" s="20">
        <f>General!U22</f>
        <v>0</v>
      </c>
      <c r="V399" s="20">
        <f>General!V22</f>
        <v>0</v>
      </c>
      <c r="W399" s="20">
        <f>General!W22</f>
        <v>0</v>
      </c>
      <c r="X399" s="20">
        <f>General!X22</f>
        <v>0</v>
      </c>
    </row>
    <row r="400" spans="1:24" s="72" customFormat="1" ht="14" x14ac:dyDescent="0.15">
      <c r="A400" s="66" t="str">
        <f>General!A23</f>
        <v>u</v>
      </c>
      <c r="B400" s="72">
        <f>General!B23</f>
        <v>0</v>
      </c>
      <c r="C400" s="72">
        <f>General!C23</f>
        <v>0</v>
      </c>
      <c r="D400" s="20">
        <f>General!E23</f>
        <v>0</v>
      </c>
      <c r="E400" s="20"/>
      <c r="F400" s="147">
        <f>General!F23</f>
        <v>0</v>
      </c>
      <c r="G400" s="148">
        <f>General!G23</f>
        <v>0</v>
      </c>
      <c r="H400" s="149">
        <f>General!H23</f>
        <v>0</v>
      </c>
      <c r="I400" s="150">
        <f>General!I23</f>
        <v>0</v>
      </c>
      <c r="J400" s="151">
        <f>General!J23</f>
        <v>0</v>
      </c>
      <c r="K400" s="151">
        <f>General!K23</f>
        <v>0</v>
      </c>
      <c r="L400" s="20">
        <f>General!L23</f>
        <v>0</v>
      </c>
      <c r="M400" s="20">
        <f>General!M23</f>
        <v>0</v>
      </c>
      <c r="N400" s="20">
        <f>General!N23</f>
        <v>0</v>
      </c>
      <c r="O400" s="20">
        <f>General!O23</f>
        <v>0</v>
      </c>
      <c r="P400" s="20">
        <f>General!P23</f>
        <v>0</v>
      </c>
      <c r="Q400" s="20">
        <f>General!Q23</f>
        <v>0</v>
      </c>
      <c r="R400" s="20">
        <f>General!R23</f>
        <v>0</v>
      </c>
      <c r="S400" s="20">
        <f>General!S23</f>
        <v>0</v>
      </c>
      <c r="T400" s="20">
        <f>General!T23</f>
        <v>0</v>
      </c>
      <c r="U400" s="20">
        <f>General!U23</f>
        <v>0</v>
      </c>
      <c r="V400" s="20">
        <f>General!V23</f>
        <v>0</v>
      </c>
      <c r="W400" s="20">
        <f>General!W23</f>
        <v>0</v>
      </c>
      <c r="X400" s="20">
        <f>General!X23</f>
        <v>0</v>
      </c>
    </row>
    <row r="401" spans="1:24" s="72" customFormat="1" ht="14" x14ac:dyDescent="0.15">
      <c r="A401" s="66" t="str">
        <f>General!A24</f>
        <v>v</v>
      </c>
      <c r="B401" s="72">
        <f>General!B24</f>
        <v>0</v>
      </c>
      <c r="C401" s="72">
        <f>General!C24</f>
        <v>0</v>
      </c>
      <c r="D401" s="20">
        <f>General!E24</f>
        <v>0</v>
      </c>
      <c r="E401" s="20"/>
      <c r="F401" s="147">
        <f>General!F24</f>
        <v>0</v>
      </c>
      <c r="G401" s="148">
        <f>General!G24</f>
        <v>0</v>
      </c>
      <c r="H401" s="149">
        <f>General!H24</f>
        <v>0</v>
      </c>
      <c r="I401" s="150">
        <f>General!I24</f>
        <v>0</v>
      </c>
      <c r="J401" s="151">
        <f>General!J24</f>
        <v>0</v>
      </c>
      <c r="K401" s="151">
        <f>General!K24</f>
        <v>0</v>
      </c>
      <c r="L401" s="20">
        <f>General!L24</f>
        <v>0</v>
      </c>
      <c r="M401" s="20">
        <f>General!M24</f>
        <v>0</v>
      </c>
      <c r="N401" s="20">
        <f>General!N24</f>
        <v>0</v>
      </c>
      <c r="O401" s="20">
        <f>General!O24</f>
        <v>0</v>
      </c>
      <c r="P401" s="20">
        <f>General!P24</f>
        <v>0</v>
      </c>
      <c r="Q401" s="20">
        <f>General!Q24</f>
        <v>0</v>
      </c>
      <c r="R401" s="20">
        <f>General!R24</f>
        <v>0</v>
      </c>
      <c r="S401" s="20">
        <f>General!S24</f>
        <v>0</v>
      </c>
      <c r="T401" s="20">
        <f>General!T24</f>
        <v>0</v>
      </c>
      <c r="U401" s="20">
        <f>General!U24</f>
        <v>0</v>
      </c>
      <c r="V401" s="20">
        <f>General!V24</f>
        <v>0</v>
      </c>
      <c r="W401" s="20">
        <f>General!W24</f>
        <v>0</v>
      </c>
      <c r="X401" s="20">
        <f>General!X24</f>
        <v>0</v>
      </c>
    </row>
    <row r="402" spans="1:24" s="72" customFormat="1" ht="14" x14ac:dyDescent="0.15">
      <c r="A402" s="66" t="str">
        <f>General!A25</f>
        <v>w</v>
      </c>
      <c r="B402" s="72">
        <f>General!B25</f>
        <v>0</v>
      </c>
      <c r="C402" s="72">
        <f>General!C25</f>
        <v>0</v>
      </c>
      <c r="D402" s="20">
        <f>General!E25</f>
        <v>0</v>
      </c>
      <c r="E402" s="20"/>
      <c r="F402" s="147">
        <f>General!F25</f>
        <v>0</v>
      </c>
      <c r="G402" s="148">
        <f>General!G25</f>
        <v>0</v>
      </c>
      <c r="H402" s="149">
        <f>General!H25</f>
        <v>0</v>
      </c>
      <c r="I402" s="150">
        <f>General!I25</f>
        <v>0</v>
      </c>
      <c r="J402" s="151">
        <f>General!J25</f>
        <v>0</v>
      </c>
      <c r="K402" s="151">
        <f>General!K25</f>
        <v>0</v>
      </c>
      <c r="L402" s="20">
        <f>General!L25</f>
        <v>0</v>
      </c>
      <c r="M402" s="20">
        <f>General!M25</f>
        <v>0</v>
      </c>
      <c r="N402" s="20">
        <f>General!N25</f>
        <v>0</v>
      </c>
      <c r="O402" s="20">
        <f>General!O25</f>
        <v>0</v>
      </c>
      <c r="P402" s="20">
        <f>General!P25</f>
        <v>0</v>
      </c>
      <c r="Q402" s="20">
        <f>General!Q25</f>
        <v>0</v>
      </c>
      <c r="R402" s="20">
        <f>General!R25</f>
        <v>0</v>
      </c>
      <c r="S402" s="20">
        <f>General!S25</f>
        <v>0</v>
      </c>
      <c r="T402" s="20">
        <f>General!T25</f>
        <v>0</v>
      </c>
      <c r="U402" s="20">
        <f>General!U25</f>
        <v>0</v>
      </c>
      <c r="V402" s="20">
        <f>General!V25</f>
        <v>0</v>
      </c>
      <c r="W402" s="20">
        <f>General!W25</f>
        <v>0</v>
      </c>
      <c r="X402" s="20">
        <f>General!X25</f>
        <v>0</v>
      </c>
    </row>
    <row r="403" spans="1:24" s="72" customFormat="1" ht="14" x14ac:dyDescent="0.15">
      <c r="A403" s="66" t="str">
        <f>General!A26</f>
        <v>x</v>
      </c>
      <c r="B403" s="72">
        <f>General!B26</f>
        <v>0</v>
      </c>
      <c r="C403" s="72">
        <f>General!C26</f>
        <v>0</v>
      </c>
      <c r="D403" s="20">
        <f>General!E26</f>
        <v>0</v>
      </c>
      <c r="E403" s="20"/>
      <c r="F403" s="147">
        <f>General!F26</f>
        <v>0</v>
      </c>
      <c r="G403" s="148">
        <f>General!G26</f>
        <v>0</v>
      </c>
      <c r="H403" s="149">
        <f>General!H26</f>
        <v>0</v>
      </c>
      <c r="I403" s="150">
        <f>General!I26</f>
        <v>0</v>
      </c>
      <c r="J403" s="151">
        <f>General!J26</f>
        <v>0</v>
      </c>
      <c r="K403" s="151">
        <f>General!K26</f>
        <v>0</v>
      </c>
      <c r="L403" s="20">
        <f>General!L26</f>
        <v>0</v>
      </c>
      <c r="M403" s="20">
        <f>General!M26</f>
        <v>0</v>
      </c>
      <c r="N403" s="20">
        <f>General!N26</f>
        <v>0</v>
      </c>
      <c r="O403" s="20">
        <f>General!O26</f>
        <v>0</v>
      </c>
      <c r="P403" s="20">
        <f>General!P26</f>
        <v>0</v>
      </c>
      <c r="Q403" s="20">
        <f>General!Q26</f>
        <v>0</v>
      </c>
      <c r="R403" s="20">
        <f>General!R26</f>
        <v>0</v>
      </c>
      <c r="S403" s="20">
        <f>General!S26</f>
        <v>0</v>
      </c>
      <c r="T403" s="20">
        <f>General!T26</f>
        <v>0</v>
      </c>
      <c r="U403" s="20">
        <f>General!U26</f>
        <v>0</v>
      </c>
      <c r="V403" s="20">
        <f>General!V26</f>
        <v>0</v>
      </c>
      <c r="W403" s="20">
        <f>General!W26</f>
        <v>0</v>
      </c>
      <c r="X403" s="20">
        <f>General!X26</f>
        <v>0</v>
      </c>
    </row>
    <row r="404" spans="1:24" s="72" customFormat="1" ht="14" x14ac:dyDescent="0.15">
      <c r="A404" s="66" t="str">
        <f>General!A27</f>
        <v>y</v>
      </c>
      <c r="B404" s="72">
        <f>General!B27</f>
        <v>0</v>
      </c>
      <c r="C404" s="72">
        <f>General!C27</f>
        <v>0</v>
      </c>
      <c r="D404" s="20">
        <f>General!E27</f>
        <v>0</v>
      </c>
      <c r="E404" s="20"/>
      <c r="F404" s="147">
        <f>General!F27</f>
        <v>0</v>
      </c>
      <c r="G404" s="148">
        <f>General!G27</f>
        <v>0</v>
      </c>
      <c r="H404" s="149">
        <f>General!H27</f>
        <v>0</v>
      </c>
      <c r="I404" s="150">
        <f>General!I27</f>
        <v>0</v>
      </c>
      <c r="J404" s="151">
        <f>General!J27</f>
        <v>0</v>
      </c>
      <c r="K404" s="151">
        <f>General!K27</f>
        <v>0</v>
      </c>
      <c r="L404" s="20">
        <f>General!L27</f>
        <v>0</v>
      </c>
      <c r="M404" s="20">
        <f>General!M27</f>
        <v>0</v>
      </c>
      <c r="N404" s="20">
        <f>General!N27</f>
        <v>0</v>
      </c>
      <c r="O404" s="20">
        <f>General!O27</f>
        <v>0</v>
      </c>
      <c r="P404" s="20">
        <f>General!P27</f>
        <v>0</v>
      </c>
      <c r="Q404" s="20">
        <f>General!Q27</f>
        <v>0</v>
      </c>
      <c r="R404" s="20">
        <f>General!R27</f>
        <v>0</v>
      </c>
      <c r="S404" s="20">
        <f>General!S27</f>
        <v>0</v>
      </c>
      <c r="T404" s="20">
        <f>General!T27</f>
        <v>0</v>
      </c>
      <c r="U404" s="20">
        <f>General!U27</f>
        <v>0</v>
      </c>
      <c r="V404" s="20">
        <f>General!V27</f>
        <v>0</v>
      </c>
      <c r="W404" s="20">
        <f>General!W27</f>
        <v>0</v>
      </c>
      <c r="X404" s="20">
        <f>General!X27</f>
        <v>0</v>
      </c>
    </row>
    <row r="405" spans="1:24" s="72" customFormat="1" ht="14" x14ac:dyDescent="0.15">
      <c r="A405" s="66" t="str">
        <f>General!A28</f>
        <v>z</v>
      </c>
      <c r="B405" s="72">
        <f>General!B28</f>
        <v>0</v>
      </c>
      <c r="C405" s="72">
        <f>General!C28</f>
        <v>0</v>
      </c>
      <c r="D405" s="20">
        <f>General!E28</f>
        <v>0</v>
      </c>
      <c r="E405" s="20"/>
      <c r="F405" s="147">
        <f>General!F28</f>
        <v>0</v>
      </c>
      <c r="G405" s="148">
        <f>General!G28</f>
        <v>0</v>
      </c>
      <c r="H405" s="149">
        <f>General!H28</f>
        <v>0</v>
      </c>
      <c r="I405" s="150">
        <f>General!I28</f>
        <v>0</v>
      </c>
      <c r="J405" s="151">
        <f>General!J28</f>
        <v>0</v>
      </c>
      <c r="K405" s="151">
        <f>General!K28</f>
        <v>0</v>
      </c>
      <c r="L405" s="20">
        <f>General!L28</f>
        <v>0</v>
      </c>
      <c r="M405" s="20">
        <f>General!M28</f>
        <v>0</v>
      </c>
      <c r="N405" s="20">
        <f>General!N28</f>
        <v>0</v>
      </c>
      <c r="O405" s="20">
        <f>General!O28</f>
        <v>0</v>
      </c>
      <c r="P405" s="20">
        <f>General!P28</f>
        <v>0</v>
      </c>
      <c r="Q405" s="20">
        <f>General!Q28</f>
        <v>0</v>
      </c>
      <c r="R405" s="20">
        <f>General!R28</f>
        <v>0</v>
      </c>
      <c r="S405" s="20">
        <f>General!S28</f>
        <v>0</v>
      </c>
      <c r="T405" s="20">
        <f>General!T28</f>
        <v>0</v>
      </c>
      <c r="U405" s="20">
        <f>General!U28</f>
        <v>0</v>
      </c>
      <c r="V405" s="20">
        <f>General!V28</f>
        <v>0</v>
      </c>
      <c r="W405" s="20">
        <f>General!W28</f>
        <v>0</v>
      </c>
      <c r="X405" s="20">
        <f>General!X28</f>
        <v>0</v>
      </c>
    </row>
    <row r="406" spans="1:24" s="72" customFormat="1" ht="14" x14ac:dyDescent="0.15">
      <c r="A406" s="66" t="str">
        <f>General!A29</f>
        <v>a1</v>
      </c>
      <c r="B406" s="72">
        <f>General!B29</f>
        <v>0</v>
      </c>
      <c r="C406" s="72">
        <f>General!C29</f>
        <v>0</v>
      </c>
      <c r="D406" s="20">
        <f>General!E29</f>
        <v>0</v>
      </c>
      <c r="E406" s="20"/>
      <c r="F406" s="147">
        <f>General!F29</f>
        <v>0</v>
      </c>
      <c r="G406" s="148">
        <f>General!G29</f>
        <v>0</v>
      </c>
      <c r="H406" s="149">
        <f>General!H29</f>
        <v>0</v>
      </c>
      <c r="I406" s="150">
        <f>General!I29</f>
        <v>0</v>
      </c>
      <c r="J406" s="151">
        <f>General!J29</f>
        <v>0</v>
      </c>
      <c r="K406" s="151">
        <f>General!K29</f>
        <v>0</v>
      </c>
      <c r="L406" s="20">
        <f>General!L29</f>
        <v>0</v>
      </c>
      <c r="M406" s="20">
        <f>General!M29</f>
        <v>0</v>
      </c>
      <c r="N406" s="20">
        <f>General!N29</f>
        <v>0</v>
      </c>
      <c r="O406" s="20">
        <f>General!O29</f>
        <v>0</v>
      </c>
      <c r="P406" s="20">
        <f>General!P29</f>
        <v>0</v>
      </c>
      <c r="Q406" s="20">
        <f>General!Q29</f>
        <v>0</v>
      </c>
      <c r="R406" s="20">
        <f>General!R29</f>
        <v>0</v>
      </c>
      <c r="S406" s="20">
        <f>General!S29</f>
        <v>0</v>
      </c>
      <c r="T406" s="20">
        <f>General!T29</f>
        <v>0</v>
      </c>
      <c r="U406" s="20">
        <f>General!U29</f>
        <v>0</v>
      </c>
      <c r="V406" s="20">
        <f>General!V29</f>
        <v>0</v>
      </c>
      <c r="W406" s="20">
        <f>General!W29</f>
        <v>0</v>
      </c>
      <c r="X406" s="20">
        <f>General!X29</f>
        <v>0</v>
      </c>
    </row>
    <row r="407" spans="1:24" s="72" customFormat="1" ht="14" x14ac:dyDescent="0.15">
      <c r="A407" s="66" t="str">
        <f>General!A30</f>
        <v>b1</v>
      </c>
      <c r="B407" s="72">
        <f>General!B30</f>
        <v>0</v>
      </c>
      <c r="C407" s="72">
        <f>General!C30</f>
        <v>0</v>
      </c>
      <c r="D407" s="20">
        <f>General!E30</f>
        <v>0</v>
      </c>
      <c r="E407" s="20"/>
      <c r="F407" s="147">
        <f>General!F30</f>
        <v>0</v>
      </c>
      <c r="G407" s="148">
        <f>General!G30</f>
        <v>0</v>
      </c>
      <c r="H407" s="149">
        <f>General!H30</f>
        <v>0</v>
      </c>
      <c r="I407" s="150">
        <f>General!I30</f>
        <v>0</v>
      </c>
      <c r="J407" s="151">
        <f>General!J30</f>
        <v>0</v>
      </c>
      <c r="K407" s="151">
        <f>General!K30</f>
        <v>0</v>
      </c>
      <c r="L407" s="20">
        <f>General!L30</f>
        <v>0</v>
      </c>
      <c r="M407" s="20">
        <f>General!M30</f>
        <v>0</v>
      </c>
      <c r="N407" s="20">
        <f>General!N30</f>
        <v>0</v>
      </c>
      <c r="O407" s="20">
        <f>General!O30</f>
        <v>0</v>
      </c>
      <c r="P407" s="20">
        <f>General!P30</f>
        <v>0</v>
      </c>
      <c r="Q407" s="20">
        <f>General!Q30</f>
        <v>0</v>
      </c>
      <c r="R407" s="20">
        <f>General!R30</f>
        <v>0</v>
      </c>
      <c r="S407" s="20">
        <f>General!S30</f>
        <v>0</v>
      </c>
      <c r="T407" s="20">
        <f>General!T30</f>
        <v>0</v>
      </c>
      <c r="U407" s="20">
        <f>General!U30</f>
        <v>0</v>
      </c>
      <c r="V407" s="20">
        <f>General!V30</f>
        <v>0</v>
      </c>
      <c r="W407" s="20">
        <f>General!W30</f>
        <v>0</v>
      </c>
      <c r="X407" s="20">
        <f>General!X30</f>
        <v>0</v>
      </c>
    </row>
    <row r="408" spans="1:24" s="72" customFormat="1" ht="14" x14ac:dyDescent="0.15">
      <c r="A408" s="66" t="str">
        <f>General!A31</f>
        <v>c1</v>
      </c>
      <c r="B408" s="72">
        <f>General!B31</f>
        <v>0</v>
      </c>
      <c r="C408" s="72">
        <f>General!C31</f>
        <v>0</v>
      </c>
      <c r="D408" s="20">
        <f>General!E31</f>
        <v>0</v>
      </c>
      <c r="E408" s="20"/>
      <c r="F408" s="147">
        <f>General!F31</f>
        <v>0</v>
      </c>
      <c r="G408" s="148">
        <f>General!G31</f>
        <v>0</v>
      </c>
      <c r="H408" s="149">
        <f>General!H31</f>
        <v>0</v>
      </c>
      <c r="I408" s="150">
        <f>General!I31</f>
        <v>0</v>
      </c>
      <c r="J408" s="151">
        <f>General!J31</f>
        <v>0</v>
      </c>
      <c r="K408" s="151">
        <f>General!K31</f>
        <v>0</v>
      </c>
      <c r="L408" s="20">
        <f>General!L31</f>
        <v>0</v>
      </c>
      <c r="M408" s="20">
        <f>General!M31</f>
        <v>0</v>
      </c>
      <c r="N408" s="20">
        <f>General!N31</f>
        <v>0</v>
      </c>
      <c r="O408" s="20">
        <f>General!O31</f>
        <v>0</v>
      </c>
      <c r="P408" s="20">
        <f>General!P31</f>
        <v>0</v>
      </c>
      <c r="Q408" s="20">
        <f>General!Q31</f>
        <v>0</v>
      </c>
      <c r="R408" s="20">
        <f>General!R31</f>
        <v>0</v>
      </c>
      <c r="S408" s="20">
        <f>General!S31</f>
        <v>0</v>
      </c>
      <c r="T408" s="20">
        <f>General!T31</f>
        <v>0</v>
      </c>
      <c r="U408" s="20">
        <f>General!U31</f>
        <v>0</v>
      </c>
      <c r="V408" s="20">
        <f>General!V31</f>
        <v>0</v>
      </c>
      <c r="W408" s="20">
        <f>General!W31</f>
        <v>0</v>
      </c>
      <c r="X408" s="20">
        <f>General!X31</f>
        <v>0</v>
      </c>
    </row>
    <row r="409" spans="1:24" s="72" customFormat="1" ht="14" x14ac:dyDescent="0.15">
      <c r="A409" s="66" t="str">
        <f>General!A32</f>
        <v>d1</v>
      </c>
      <c r="B409" s="72">
        <f>General!B32</f>
        <v>0</v>
      </c>
      <c r="C409" s="72">
        <f>General!C32</f>
        <v>0</v>
      </c>
      <c r="D409" s="20">
        <f>General!E32</f>
        <v>0</v>
      </c>
      <c r="E409" s="20"/>
      <c r="F409" s="147">
        <f>General!F32</f>
        <v>0</v>
      </c>
      <c r="G409" s="148">
        <f>General!G32</f>
        <v>0</v>
      </c>
      <c r="H409" s="149">
        <f>General!H32</f>
        <v>0</v>
      </c>
      <c r="I409" s="150">
        <f>General!I32</f>
        <v>0</v>
      </c>
      <c r="J409" s="151">
        <f>General!J32</f>
        <v>0</v>
      </c>
      <c r="K409" s="151">
        <f>General!K32</f>
        <v>0</v>
      </c>
      <c r="L409" s="20">
        <f>General!L32</f>
        <v>0</v>
      </c>
      <c r="M409" s="20">
        <f>General!M32</f>
        <v>0</v>
      </c>
      <c r="N409" s="20">
        <f>General!N32</f>
        <v>0</v>
      </c>
      <c r="O409" s="20">
        <f>General!O32</f>
        <v>0</v>
      </c>
      <c r="P409" s="20">
        <f>General!P32</f>
        <v>0</v>
      </c>
      <c r="Q409" s="20">
        <f>General!Q32</f>
        <v>0</v>
      </c>
      <c r="R409" s="20">
        <f>General!R32</f>
        <v>0</v>
      </c>
      <c r="S409" s="20">
        <f>General!S32</f>
        <v>0</v>
      </c>
      <c r="T409" s="20">
        <f>General!T32</f>
        <v>0</v>
      </c>
      <c r="U409" s="20">
        <f>General!U32</f>
        <v>0</v>
      </c>
      <c r="V409" s="20">
        <f>General!V32</f>
        <v>0</v>
      </c>
      <c r="W409" s="20">
        <f>General!W32</f>
        <v>0</v>
      </c>
      <c r="X409" s="20">
        <f>General!X32</f>
        <v>0</v>
      </c>
    </row>
    <row r="410" spans="1:24" s="72" customFormat="1" ht="14" x14ac:dyDescent="0.15">
      <c r="A410" s="66" t="str">
        <f>General!A33</f>
        <v>e1</v>
      </c>
      <c r="B410" s="72">
        <f>General!B33</f>
        <v>0</v>
      </c>
      <c r="C410" s="72">
        <f>General!C33</f>
        <v>0</v>
      </c>
      <c r="D410" s="20">
        <f>General!E33</f>
        <v>0</v>
      </c>
      <c r="E410" s="20"/>
      <c r="F410" s="147">
        <f>General!F33</f>
        <v>0</v>
      </c>
      <c r="G410" s="148">
        <f>General!G33</f>
        <v>0</v>
      </c>
      <c r="H410" s="149">
        <f>General!H33</f>
        <v>0</v>
      </c>
      <c r="I410" s="150">
        <f>General!I33</f>
        <v>0</v>
      </c>
      <c r="J410" s="151">
        <f>General!J33</f>
        <v>0</v>
      </c>
      <c r="K410" s="151">
        <f>General!K33</f>
        <v>0</v>
      </c>
      <c r="L410" s="20">
        <f>General!L33</f>
        <v>0</v>
      </c>
      <c r="M410" s="20">
        <f>General!M33</f>
        <v>0</v>
      </c>
      <c r="N410" s="20">
        <f>General!N33</f>
        <v>0</v>
      </c>
      <c r="O410" s="20">
        <f>General!O33</f>
        <v>0</v>
      </c>
      <c r="P410" s="20">
        <f>General!P33</f>
        <v>0</v>
      </c>
      <c r="Q410" s="20">
        <f>General!Q33</f>
        <v>0</v>
      </c>
      <c r="R410" s="20">
        <f>General!R33</f>
        <v>0</v>
      </c>
      <c r="S410" s="20">
        <f>General!S33</f>
        <v>0</v>
      </c>
      <c r="T410" s="20">
        <f>General!T33</f>
        <v>0</v>
      </c>
      <c r="U410" s="20">
        <f>General!U33</f>
        <v>0</v>
      </c>
      <c r="V410" s="20">
        <f>General!V33</f>
        <v>0</v>
      </c>
      <c r="W410" s="20">
        <f>General!W33</f>
        <v>0</v>
      </c>
      <c r="X410" s="20">
        <f>General!X33</f>
        <v>0</v>
      </c>
    </row>
    <row r="411" spans="1:24" s="72" customFormat="1" ht="14" x14ac:dyDescent="0.15">
      <c r="A411" s="66" t="str">
        <f>General!A34</f>
        <v>f1</v>
      </c>
      <c r="B411" s="72">
        <f>General!B34</f>
        <v>0</v>
      </c>
      <c r="C411" s="72">
        <f>General!C34</f>
        <v>0</v>
      </c>
      <c r="D411" s="20">
        <f>General!E34</f>
        <v>0</v>
      </c>
      <c r="E411" s="20"/>
      <c r="F411" s="147">
        <f>General!F34</f>
        <v>0</v>
      </c>
      <c r="G411" s="148">
        <f>General!G34</f>
        <v>0</v>
      </c>
      <c r="H411" s="149">
        <f>General!H34</f>
        <v>0</v>
      </c>
      <c r="I411" s="150">
        <f>General!I34</f>
        <v>0</v>
      </c>
      <c r="J411" s="151">
        <f>General!J34</f>
        <v>0</v>
      </c>
      <c r="K411" s="151">
        <f>General!K34</f>
        <v>0</v>
      </c>
      <c r="L411" s="20">
        <f>General!L34</f>
        <v>0</v>
      </c>
      <c r="M411" s="20">
        <f>General!M34</f>
        <v>0</v>
      </c>
      <c r="N411" s="20">
        <f>General!N34</f>
        <v>0</v>
      </c>
      <c r="O411" s="20">
        <f>General!O34</f>
        <v>0</v>
      </c>
      <c r="P411" s="20">
        <f>General!P34</f>
        <v>0</v>
      </c>
      <c r="Q411" s="20">
        <f>General!Q34</f>
        <v>0</v>
      </c>
      <c r="R411" s="20">
        <f>General!R34</f>
        <v>0</v>
      </c>
      <c r="S411" s="20">
        <f>General!S34</f>
        <v>0</v>
      </c>
      <c r="T411" s="20">
        <f>General!T34</f>
        <v>0</v>
      </c>
      <c r="U411" s="20">
        <f>General!U34</f>
        <v>0</v>
      </c>
      <c r="V411" s="20">
        <f>General!V34</f>
        <v>0</v>
      </c>
      <c r="W411" s="20">
        <f>General!W34</f>
        <v>0</v>
      </c>
      <c r="X411" s="20">
        <f>General!X34</f>
        <v>0</v>
      </c>
    </row>
    <row r="412" spans="1:24" s="72" customFormat="1" ht="14" x14ac:dyDescent="0.15">
      <c r="A412" s="66" t="str">
        <f>General!A35</f>
        <v>g1</v>
      </c>
      <c r="B412" s="72">
        <f>General!B35</f>
        <v>0</v>
      </c>
      <c r="C412" s="72">
        <f>General!C35</f>
        <v>0</v>
      </c>
      <c r="D412" s="20">
        <f>General!E35</f>
        <v>0</v>
      </c>
      <c r="E412" s="20"/>
      <c r="F412" s="147">
        <f>General!F35</f>
        <v>0</v>
      </c>
      <c r="G412" s="148">
        <f>General!G35</f>
        <v>0</v>
      </c>
      <c r="H412" s="149">
        <f>General!H35</f>
        <v>0</v>
      </c>
      <c r="I412" s="150">
        <f>General!I35</f>
        <v>0</v>
      </c>
      <c r="J412" s="151">
        <f>General!J35</f>
        <v>0</v>
      </c>
      <c r="K412" s="151">
        <f>General!K35</f>
        <v>0</v>
      </c>
      <c r="L412" s="20">
        <f>General!L35</f>
        <v>0</v>
      </c>
      <c r="M412" s="20">
        <f>General!M35</f>
        <v>0</v>
      </c>
      <c r="N412" s="20">
        <f>General!N35</f>
        <v>0</v>
      </c>
      <c r="O412" s="20">
        <f>General!O35</f>
        <v>0</v>
      </c>
      <c r="P412" s="20">
        <f>General!P35</f>
        <v>0</v>
      </c>
      <c r="Q412" s="20">
        <f>General!Q35</f>
        <v>0</v>
      </c>
      <c r="R412" s="20">
        <f>General!R35</f>
        <v>0</v>
      </c>
      <c r="S412" s="20">
        <f>General!S35</f>
        <v>0</v>
      </c>
      <c r="T412" s="20">
        <f>General!T35</f>
        <v>0</v>
      </c>
      <c r="U412" s="20">
        <f>General!U35</f>
        <v>0</v>
      </c>
      <c r="V412" s="20">
        <f>General!V35</f>
        <v>0</v>
      </c>
      <c r="W412" s="20">
        <f>General!W35</f>
        <v>0</v>
      </c>
      <c r="X412" s="20">
        <f>General!X35</f>
        <v>0</v>
      </c>
    </row>
    <row r="413" spans="1:24" s="72" customFormat="1" ht="14" x14ac:dyDescent="0.15">
      <c r="A413" s="66" t="str">
        <f>General!A36</f>
        <v>h1</v>
      </c>
      <c r="B413" s="72">
        <f>General!B36</f>
        <v>0</v>
      </c>
      <c r="C413" s="72">
        <f>General!C36</f>
        <v>0</v>
      </c>
      <c r="D413" s="20">
        <f>General!E36</f>
        <v>0</v>
      </c>
      <c r="E413" s="20"/>
      <c r="F413" s="147">
        <f>General!F36</f>
        <v>0</v>
      </c>
      <c r="G413" s="148">
        <f>General!G36</f>
        <v>0</v>
      </c>
      <c r="H413" s="149">
        <f>General!H36</f>
        <v>0</v>
      </c>
      <c r="I413" s="150">
        <f>General!I36</f>
        <v>0</v>
      </c>
      <c r="J413" s="151">
        <f>General!J36</f>
        <v>0</v>
      </c>
      <c r="K413" s="151">
        <f>General!K36</f>
        <v>0</v>
      </c>
      <c r="L413" s="20">
        <f>General!L36</f>
        <v>0</v>
      </c>
      <c r="M413" s="20">
        <f>General!M36</f>
        <v>0</v>
      </c>
      <c r="N413" s="20">
        <f>General!N36</f>
        <v>0</v>
      </c>
      <c r="O413" s="20">
        <f>General!O36</f>
        <v>0</v>
      </c>
      <c r="P413" s="20">
        <f>General!P36</f>
        <v>0</v>
      </c>
      <c r="Q413" s="20">
        <f>General!Q36</f>
        <v>0</v>
      </c>
      <c r="R413" s="20">
        <f>General!R36</f>
        <v>0</v>
      </c>
      <c r="S413" s="20">
        <f>General!S36</f>
        <v>0</v>
      </c>
      <c r="T413" s="20">
        <f>General!T36</f>
        <v>0</v>
      </c>
      <c r="U413" s="20">
        <f>General!U36</f>
        <v>0</v>
      </c>
      <c r="V413" s="20">
        <f>General!V36</f>
        <v>0</v>
      </c>
      <c r="W413" s="20">
        <f>General!W36</f>
        <v>0</v>
      </c>
      <c r="X413" s="20">
        <f>General!X36</f>
        <v>0</v>
      </c>
    </row>
    <row r="414" spans="1:24" s="72" customFormat="1" ht="14" x14ac:dyDescent="0.15">
      <c r="A414" s="66" t="str">
        <f>General!A37</f>
        <v>i1</v>
      </c>
      <c r="B414" s="72">
        <f>General!B37</f>
        <v>0</v>
      </c>
      <c r="C414" s="72">
        <f>General!C37</f>
        <v>0</v>
      </c>
      <c r="D414" s="20">
        <f>General!E37</f>
        <v>0</v>
      </c>
      <c r="E414" s="20"/>
      <c r="F414" s="147">
        <f>General!F37</f>
        <v>0</v>
      </c>
      <c r="G414" s="148">
        <f>General!G37</f>
        <v>0</v>
      </c>
      <c r="H414" s="149">
        <f>General!H37</f>
        <v>0</v>
      </c>
      <c r="I414" s="150">
        <f>General!I37</f>
        <v>0</v>
      </c>
      <c r="J414" s="151">
        <f>General!J37</f>
        <v>0</v>
      </c>
      <c r="K414" s="151">
        <f>General!K37</f>
        <v>0</v>
      </c>
      <c r="L414" s="20">
        <f>General!L37</f>
        <v>0</v>
      </c>
      <c r="M414" s="20">
        <f>General!M37</f>
        <v>0</v>
      </c>
      <c r="N414" s="20">
        <f>General!N37</f>
        <v>0</v>
      </c>
      <c r="O414" s="20">
        <f>General!O37</f>
        <v>0</v>
      </c>
      <c r="P414" s="20">
        <f>General!P37</f>
        <v>0</v>
      </c>
      <c r="Q414" s="20">
        <f>General!Q37</f>
        <v>0</v>
      </c>
      <c r="R414" s="20">
        <f>General!R37</f>
        <v>0</v>
      </c>
      <c r="S414" s="20">
        <f>General!S37</f>
        <v>0</v>
      </c>
      <c r="T414" s="20">
        <f>General!T37</f>
        <v>0</v>
      </c>
      <c r="U414" s="20">
        <f>General!U37</f>
        <v>0</v>
      </c>
      <c r="V414" s="20">
        <f>General!V37</f>
        <v>0</v>
      </c>
      <c r="W414" s="20">
        <f>General!W37</f>
        <v>0</v>
      </c>
      <c r="X414" s="20">
        <f>General!X37</f>
        <v>0</v>
      </c>
    </row>
    <row r="415" spans="1:24" s="72" customFormat="1" ht="14" x14ac:dyDescent="0.15">
      <c r="A415" s="66" t="str">
        <f>General!A38</f>
        <v>j1</v>
      </c>
      <c r="B415" s="72">
        <f>General!B38</f>
        <v>0</v>
      </c>
      <c r="C415" s="72">
        <f>General!C38</f>
        <v>0</v>
      </c>
      <c r="D415" s="20">
        <f>General!E38</f>
        <v>0</v>
      </c>
      <c r="E415" s="20"/>
      <c r="F415" s="147">
        <f>General!F38</f>
        <v>0</v>
      </c>
      <c r="G415" s="148">
        <f>General!G38</f>
        <v>0</v>
      </c>
      <c r="H415" s="149">
        <f>General!H38</f>
        <v>0</v>
      </c>
      <c r="I415" s="150">
        <f>General!I38</f>
        <v>0</v>
      </c>
      <c r="J415" s="151">
        <f>General!J38</f>
        <v>0</v>
      </c>
      <c r="K415" s="151">
        <f>General!K38</f>
        <v>0</v>
      </c>
      <c r="L415" s="20">
        <f>General!L38</f>
        <v>0</v>
      </c>
      <c r="M415" s="20">
        <f>General!M38</f>
        <v>0</v>
      </c>
      <c r="N415" s="20">
        <f>General!N38</f>
        <v>0</v>
      </c>
      <c r="O415" s="20">
        <f>General!O38</f>
        <v>0</v>
      </c>
      <c r="P415" s="20">
        <f>General!P38</f>
        <v>0</v>
      </c>
      <c r="Q415" s="20">
        <f>General!Q38</f>
        <v>0</v>
      </c>
      <c r="R415" s="20">
        <f>General!R38</f>
        <v>0</v>
      </c>
      <c r="S415" s="20">
        <f>General!S38</f>
        <v>0</v>
      </c>
      <c r="T415" s="20">
        <f>General!T38</f>
        <v>0</v>
      </c>
      <c r="U415" s="20">
        <f>General!U38</f>
        <v>0</v>
      </c>
      <c r="V415" s="20">
        <f>General!V38</f>
        <v>0</v>
      </c>
      <c r="W415" s="20">
        <f>General!W38</f>
        <v>0</v>
      </c>
      <c r="X415" s="20">
        <f>General!X38</f>
        <v>0</v>
      </c>
    </row>
    <row r="416" spans="1:24" s="72" customFormat="1" ht="14" x14ac:dyDescent="0.15">
      <c r="A416" s="66" t="str">
        <f>General!A39</f>
        <v>k1</v>
      </c>
      <c r="B416" s="72">
        <f>General!B39</f>
        <v>0</v>
      </c>
      <c r="C416" s="72">
        <f>General!C39</f>
        <v>0</v>
      </c>
      <c r="D416" s="20">
        <f>General!E39</f>
        <v>0</v>
      </c>
      <c r="E416" s="20"/>
      <c r="F416" s="147">
        <f>General!F39</f>
        <v>0</v>
      </c>
      <c r="G416" s="148">
        <f>General!G39</f>
        <v>0</v>
      </c>
      <c r="H416" s="149">
        <f>General!H39</f>
        <v>0</v>
      </c>
      <c r="I416" s="150">
        <f>General!I39</f>
        <v>0</v>
      </c>
      <c r="J416" s="151">
        <f>General!J39</f>
        <v>0</v>
      </c>
      <c r="K416" s="151">
        <f>General!K39</f>
        <v>0</v>
      </c>
      <c r="L416" s="20">
        <f>General!L39</f>
        <v>0</v>
      </c>
      <c r="M416" s="20">
        <f>General!M39</f>
        <v>0</v>
      </c>
      <c r="N416" s="20">
        <f>General!N39</f>
        <v>0</v>
      </c>
      <c r="O416" s="20">
        <f>General!O39</f>
        <v>0</v>
      </c>
      <c r="P416" s="20">
        <f>General!P39</f>
        <v>0</v>
      </c>
      <c r="Q416" s="20">
        <f>General!Q39</f>
        <v>0</v>
      </c>
      <c r="R416" s="20">
        <f>General!R39</f>
        <v>0</v>
      </c>
      <c r="S416" s="20">
        <f>General!S39</f>
        <v>0</v>
      </c>
      <c r="T416" s="20">
        <f>General!T39</f>
        <v>0</v>
      </c>
      <c r="U416" s="20">
        <f>General!U39</f>
        <v>0</v>
      </c>
      <c r="V416" s="20">
        <f>General!V39</f>
        <v>0</v>
      </c>
      <c r="W416" s="20">
        <f>General!W39</f>
        <v>0</v>
      </c>
      <c r="X416" s="20">
        <f>General!X39</f>
        <v>0</v>
      </c>
    </row>
    <row r="417" spans="1:24" s="72" customFormat="1" ht="14" x14ac:dyDescent="0.15">
      <c r="A417" s="66" t="str">
        <f>General!A40</f>
        <v>l1</v>
      </c>
      <c r="B417" s="72">
        <f>General!B40</f>
        <v>0</v>
      </c>
      <c r="C417" s="72">
        <f>General!C40</f>
        <v>0</v>
      </c>
      <c r="D417" s="20">
        <f>General!E40</f>
        <v>0</v>
      </c>
      <c r="E417" s="20"/>
      <c r="F417" s="147">
        <f>General!F40</f>
        <v>0</v>
      </c>
      <c r="G417" s="148">
        <f>General!G40</f>
        <v>0</v>
      </c>
      <c r="H417" s="149">
        <f>General!H40</f>
        <v>0</v>
      </c>
      <c r="I417" s="150">
        <f>General!I40</f>
        <v>0</v>
      </c>
      <c r="J417" s="151">
        <f>General!J40</f>
        <v>0</v>
      </c>
      <c r="K417" s="151">
        <f>General!K40</f>
        <v>0</v>
      </c>
      <c r="L417" s="20">
        <f>General!L40</f>
        <v>0</v>
      </c>
      <c r="M417" s="20">
        <f>General!M40</f>
        <v>0</v>
      </c>
      <c r="N417" s="20">
        <f>General!N40</f>
        <v>0</v>
      </c>
      <c r="O417" s="20">
        <f>General!O40</f>
        <v>0</v>
      </c>
      <c r="P417" s="20">
        <f>General!P40</f>
        <v>0</v>
      </c>
      <c r="Q417" s="20">
        <f>General!Q40</f>
        <v>0</v>
      </c>
      <c r="R417" s="20">
        <f>General!R40</f>
        <v>0</v>
      </c>
      <c r="S417" s="20">
        <f>General!S40</f>
        <v>0</v>
      </c>
      <c r="T417" s="20">
        <f>General!T40</f>
        <v>0</v>
      </c>
      <c r="U417" s="20">
        <f>General!U40</f>
        <v>0</v>
      </c>
      <c r="V417" s="20">
        <f>General!V40</f>
        <v>0</v>
      </c>
      <c r="W417" s="20">
        <f>General!W40</f>
        <v>0</v>
      </c>
      <c r="X417" s="20">
        <f>General!X40</f>
        <v>0</v>
      </c>
    </row>
    <row r="418" spans="1:24" s="72" customFormat="1" ht="14" x14ac:dyDescent="0.15">
      <c r="A418" s="66" t="str">
        <f>General!A41</f>
        <v>m1</v>
      </c>
      <c r="B418" s="72">
        <f>General!B41</f>
        <v>0</v>
      </c>
      <c r="C418" s="72">
        <f>General!C41</f>
        <v>0</v>
      </c>
      <c r="D418" s="20">
        <f>General!E41</f>
        <v>0</v>
      </c>
      <c r="E418" s="20"/>
      <c r="F418" s="147">
        <f>General!F41</f>
        <v>0</v>
      </c>
      <c r="G418" s="148">
        <f>General!G41</f>
        <v>0</v>
      </c>
      <c r="H418" s="149">
        <f>General!H41</f>
        <v>0</v>
      </c>
      <c r="I418" s="150">
        <f>General!I41</f>
        <v>0</v>
      </c>
      <c r="J418" s="151">
        <f>General!J41</f>
        <v>0</v>
      </c>
      <c r="K418" s="151">
        <f>General!K41</f>
        <v>0</v>
      </c>
      <c r="L418" s="20">
        <f>General!L41</f>
        <v>0</v>
      </c>
      <c r="M418" s="20">
        <f>General!M41</f>
        <v>0</v>
      </c>
      <c r="N418" s="20">
        <f>General!N41</f>
        <v>0</v>
      </c>
      <c r="O418" s="20">
        <f>General!O41</f>
        <v>0</v>
      </c>
      <c r="P418" s="20">
        <f>General!P41</f>
        <v>0</v>
      </c>
      <c r="Q418" s="20">
        <f>General!Q41</f>
        <v>0</v>
      </c>
      <c r="R418" s="20">
        <f>General!R41</f>
        <v>0</v>
      </c>
      <c r="S418" s="20">
        <f>General!S41</f>
        <v>0</v>
      </c>
      <c r="T418" s="20">
        <f>General!T41</f>
        <v>0</v>
      </c>
      <c r="U418" s="20">
        <f>General!U41</f>
        <v>0</v>
      </c>
      <c r="V418" s="20">
        <f>General!V41</f>
        <v>0</v>
      </c>
      <c r="W418" s="20">
        <f>General!W41</f>
        <v>0</v>
      </c>
      <c r="X418" s="20">
        <f>General!X41</f>
        <v>0</v>
      </c>
    </row>
    <row r="419" spans="1:24" s="72" customFormat="1" ht="14" x14ac:dyDescent="0.15">
      <c r="A419" s="66" t="str">
        <f>General!A42</f>
        <v>n1</v>
      </c>
      <c r="B419" s="72">
        <f>General!B42</f>
        <v>0</v>
      </c>
      <c r="C419" s="72">
        <f>General!C42</f>
        <v>0</v>
      </c>
      <c r="D419" s="20">
        <f>General!E42</f>
        <v>0</v>
      </c>
      <c r="E419" s="20"/>
      <c r="F419" s="147">
        <f>General!F42</f>
        <v>0</v>
      </c>
      <c r="G419" s="148">
        <f>General!G42</f>
        <v>0</v>
      </c>
      <c r="H419" s="149">
        <f>General!H42</f>
        <v>0</v>
      </c>
      <c r="I419" s="150">
        <f>General!I42</f>
        <v>0</v>
      </c>
      <c r="J419" s="151">
        <f>General!J42</f>
        <v>0</v>
      </c>
      <c r="K419" s="151">
        <f>General!K42</f>
        <v>0</v>
      </c>
      <c r="L419" s="20">
        <f>General!L42</f>
        <v>0</v>
      </c>
      <c r="M419" s="20">
        <f>General!M42</f>
        <v>0</v>
      </c>
      <c r="N419" s="20">
        <f>General!N42</f>
        <v>0</v>
      </c>
      <c r="O419" s="20">
        <f>General!O42</f>
        <v>0</v>
      </c>
      <c r="P419" s="20">
        <f>General!P42</f>
        <v>0</v>
      </c>
      <c r="Q419" s="20">
        <f>General!Q42</f>
        <v>0</v>
      </c>
      <c r="R419" s="20">
        <f>General!R42</f>
        <v>0</v>
      </c>
      <c r="S419" s="20">
        <f>General!S42</f>
        <v>0</v>
      </c>
      <c r="T419" s="20">
        <f>General!T42</f>
        <v>0</v>
      </c>
      <c r="U419" s="20">
        <f>General!U42</f>
        <v>0</v>
      </c>
      <c r="V419" s="20">
        <f>General!V42</f>
        <v>0</v>
      </c>
      <c r="W419" s="20">
        <f>General!W42</f>
        <v>0</v>
      </c>
      <c r="X419" s="20">
        <f>General!X42</f>
        <v>0</v>
      </c>
    </row>
    <row r="420" spans="1:24" s="72" customFormat="1" ht="14" x14ac:dyDescent="0.15">
      <c r="A420" s="66" t="str">
        <f>General!A43</f>
        <v>o1</v>
      </c>
      <c r="B420" s="72">
        <f>General!B43</f>
        <v>0</v>
      </c>
      <c r="C420" s="72">
        <f>General!C43</f>
        <v>0</v>
      </c>
      <c r="D420" s="20">
        <f>General!E43</f>
        <v>0</v>
      </c>
      <c r="E420" s="20"/>
      <c r="F420" s="147">
        <f>General!F43</f>
        <v>0</v>
      </c>
      <c r="G420" s="148">
        <f>General!G43</f>
        <v>0</v>
      </c>
      <c r="H420" s="149">
        <f>General!H43</f>
        <v>0</v>
      </c>
      <c r="I420" s="150">
        <f>General!I43</f>
        <v>0</v>
      </c>
      <c r="J420" s="151">
        <f>General!J43</f>
        <v>0</v>
      </c>
      <c r="K420" s="151">
        <f>General!K43</f>
        <v>0</v>
      </c>
      <c r="L420" s="20">
        <f>General!L43</f>
        <v>0</v>
      </c>
      <c r="M420" s="20">
        <f>General!M43</f>
        <v>0</v>
      </c>
      <c r="N420" s="20">
        <f>General!N43</f>
        <v>0</v>
      </c>
      <c r="O420" s="20">
        <f>General!O43</f>
        <v>0</v>
      </c>
      <c r="P420" s="20">
        <f>General!P43</f>
        <v>0</v>
      </c>
      <c r="Q420" s="20">
        <f>General!Q43</f>
        <v>0</v>
      </c>
      <c r="R420" s="20">
        <f>General!R43</f>
        <v>0</v>
      </c>
      <c r="S420" s="20">
        <f>General!S43</f>
        <v>0</v>
      </c>
      <c r="T420" s="20">
        <f>General!T43</f>
        <v>0</v>
      </c>
      <c r="U420" s="20">
        <f>General!U43</f>
        <v>0</v>
      </c>
      <c r="V420" s="20">
        <f>General!V43</f>
        <v>0</v>
      </c>
      <c r="W420" s="20">
        <f>General!W43</f>
        <v>0</v>
      </c>
      <c r="X420" s="20">
        <f>General!X43</f>
        <v>0</v>
      </c>
    </row>
    <row r="421" spans="1:24" s="72" customFormat="1" ht="14" x14ac:dyDescent="0.15">
      <c r="A421" s="66" t="str">
        <f>General!A44</f>
        <v>p1</v>
      </c>
      <c r="B421" s="72">
        <f>General!B44</f>
        <v>0</v>
      </c>
      <c r="C421" s="72">
        <f>General!C44</f>
        <v>0</v>
      </c>
      <c r="D421" s="20">
        <f>General!E44</f>
        <v>0</v>
      </c>
      <c r="E421" s="20"/>
      <c r="F421" s="147">
        <f>General!F44</f>
        <v>0</v>
      </c>
      <c r="G421" s="148">
        <f>General!G44</f>
        <v>0</v>
      </c>
      <c r="H421" s="149">
        <f>General!H44</f>
        <v>0</v>
      </c>
      <c r="I421" s="150">
        <f>General!I44</f>
        <v>0</v>
      </c>
      <c r="J421" s="151">
        <f>General!J44</f>
        <v>0</v>
      </c>
      <c r="K421" s="151">
        <f>General!K44</f>
        <v>0</v>
      </c>
      <c r="L421" s="20">
        <f>General!L44</f>
        <v>0</v>
      </c>
      <c r="M421" s="20">
        <f>General!M44</f>
        <v>0</v>
      </c>
      <c r="N421" s="20">
        <f>General!N44</f>
        <v>0</v>
      </c>
      <c r="O421" s="20">
        <f>General!O44</f>
        <v>0</v>
      </c>
      <c r="P421" s="20">
        <f>General!P44</f>
        <v>0</v>
      </c>
      <c r="Q421" s="20">
        <f>General!Q44</f>
        <v>0</v>
      </c>
      <c r="R421" s="20">
        <f>General!R44</f>
        <v>0</v>
      </c>
      <c r="S421" s="20">
        <f>General!S44</f>
        <v>0</v>
      </c>
      <c r="T421" s="20">
        <f>General!T44</f>
        <v>0</v>
      </c>
      <c r="U421" s="20">
        <f>General!U44</f>
        <v>0</v>
      </c>
      <c r="V421" s="20">
        <f>General!V44</f>
        <v>0</v>
      </c>
      <c r="W421" s="20">
        <f>General!W44</f>
        <v>0</v>
      </c>
      <c r="X421" s="20">
        <f>General!X44</f>
        <v>0</v>
      </c>
    </row>
    <row r="422" spans="1:24" s="72" customFormat="1" ht="14" x14ac:dyDescent="0.15">
      <c r="A422" s="66" t="str">
        <f>General!A45</f>
        <v>q1</v>
      </c>
      <c r="B422" s="72">
        <f>General!B45</f>
        <v>0</v>
      </c>
      <c r="C422" s="72">
        <f>General!C45</f>
        <v>0</v>
      </c>
      <c r="D422" s="20">
        <f>General!E45</f>
        <v>0</v>
      </c>
      <c r="E422" s="20"/>
      <c r="F422" s="147">
        <f>General!F45</f>
        <v>0</v>
      </c>
      <c r="G422" s="148">
        <f>General!G45</f>
        <v>0</v>
      </c>
      <c r="H422" s="149">
        <f>General!H45</f>
        <v>0</v>
      </c>
      <c r="I422" s="150">
        <f>General!I45</f>
        <v>0</v>
      </c>
      <c r="J422" s="151">
        <f>General!J45</f>
        <v>0</v>
      </c>
      <c r="K422" s="151">
        <f>General!K45</f>
        <v>0</v>
      </c>
      <c r="L422" s="20">
        <f>General!L45</f>
        <v>0</v>
      </c>
      <c r="M422" s="20">
        <f>General!M45</f>
        <v>0</v>
      </c>
      <c r="N422" s="20">
        <f>General!N45</f>
        <v>0</v>
      </c>
      <c r="O422" s="20">
        <f>General!O45</f>
        <v>0</v>
      </c>
      <c r="P422" s="20">
        <f>General!P45</f>
        <v>0</v>
      </c>
      <c r="Q422" s="20">
        <f>General!Q45</f>
        <v>0</v>
      </c>
      <c r="R422" s="20">
        <f>General!R45</f>
        <v>0</v>
      </c>
      <c r="S422" s="20">
        <f>General!S45</f>
        <v>0</v>
      </c>
      <c r="T422" s="20">
        <f>General!T45</f>
        <v>0</v>
      </c>
      <c r="U422" s="20">
        <f>General!U45</f>
        <v>0</v>
      </c>
      <c r="V422" s="20">
        <f>General!V45</f>
        <v>0</v>
      </c>
      <c r="W422" s="20">
        <f>General!W45</f>
        <v>0</v>
      </c>
      <c r="X422" s="20">
        <f>General!X45</f>
        <v>0</v>
      </c>
    </row>
    <row r="423" spans="1:24" s="72" customFormat="1" ht="14" x14ac:dyDescent="0.15">
      <c r="A423" s="66" t="str">
        <f>General!A46</f>
        <v>r1</v>
      </c>
      <c r="B423" s="72">
        <f>General!B46</f>
        <v>0</v>
      </c>
      <c r="C423" s="72">
        <f>General!C46</f>
        <v>0</v>
      </c>
      <c r="D423" s="20">
        <f>General!E46</f>
        <v>0</v>
      </c>
      <c r="E423" s="20"/>
      <c r="F423" s="147">
        <f>General!F46</f>
        <v>0</v>
      </c>
      <c r="G423" s="148">
        <f>General!G46</f>
        <v>0</v>
      </c>
      <c r="H423" s="149">
        <f>General!H46</f>
        <v>0</v>
      </c>
      <c r="I423" s="150">
        <f>General!I46</f>
        <v>0</v>
      </c>
      <c r="J423" s="151">
        <f>General!J46</f>
        <v>0</v>
      </c>
      <c r="K423" s="151">
        <f>General!K46</f>
        <v>0</v>
      </c>
      <c r="L423" s="20">
        <f>General!L46</f>
        <v>0</v>
      </c>
      <c r="M423" s="20">
        <f>General!M46</f>
        <v>0</v>
      </c>
      <c r="N423" s="20">
        <f>General!N46</f>
        <v>0</v>
      </c>
      <c r="O423" s="20">
        <f>General!O46</f>
        <v>0</v>
      </c>
      <c r="P423" s="20">
        <f>General!P46</f>
        <v>0</v>
      </c>
      <c r="Q423" s="20">
        <f>General!Q46</f>
        <v>0</v>
      </c>
      <c r="R423" s="20">
        <f>General!R46</f>
        <v>0</v>
      </c>
      <c r="S423" s="20">
        <f>General!S46</f>
        <v>0</v>
      </c>
      <c r="T423" s="20">
        <f>General!T46</f>
        <v>0</v>
      </c>
      <c r="U423" s="20">
        <f>General!U46</f>
        <v>0</v>
      </c>
      <c r="V423" s="20">
        <f>General!V46</f>
        <v>0</v>
      </c>
      <c r="W423" s="20">
        <f>General!W46</f>
        <v>0</v>
      </c>
      <c r="X423" s="20">
        <f>General!X46</f>
        <v>0</v>
      </c>
    </row>
    <row r="424" spans="1:24" s="72" customFormat="1" ht="14" x14ac:dyDescent="0.15">
      <c r="A424" s="66" t="str">
        <f>General!A47</f>
        <v>s1</v>
      </c>
      <c r="B424" s="72">
        <f>General!B47</f>
        <v>0</v>
      </c>
      <c r="C424" s="72">
        <f>General!C47</f>
        <v>0</v>
      </c>
      <c r="D424" s="20">
        <f>General!E47</f>
        <v>0</v>
      </c>
      <c r="E424" s="20"/>
      <c r="F424" s="147">
        <f>General!F47</f>
        <v>0</v>
      </c>
      <c r="G424" s="148">
        <f>General!G47</f>
        <v>0</v>
      </c>
      <c r="H424" s="149">
        <f>General!H47</f>
        <v>0</v>
      </c>
      <c r="I424" s="150">
        <f>General!I47</f>
        <v>0</v>
      </c>
      <c r="J424" s="151">
        <f>General!J47</f>
        <v>0</v>
      </c>
      <c r="K424" s="151">
        <f>General!K47</f>
        <v>0</v>
      </c>
      <c r="L424" s="20">
        <f>General!L47</f>
        <v>0</v>
      </c>
      <c r="M424" s="20">
        <f>General!M47</f>
        <v>0</v>
      </c>
      <c r="N424" s="20">
        <f>General!N47</f>
        <v>0</v>
      </c>
      <c r="O424" s="20">
        <f>General!O47</f>
        <v>0</v>
      </c>
      <c r="P424" s="20">
        <f>General!P47</f>
        <v>0</v>
      </c>
      <c r="Q424" s="20">
        <f>General!Q47</f>
        <v>0</v>
      </c>
      <c r="R424" s="20">
        <f>General!R47</f>
        <v>0</v>
      </c>
      <c r="S424" s="20">
        <f>General!S47</f>
        <v>0</v>
      </c>
      <c r="T424" s="20">
        <f>General!T47</f>
        <v>0</v>
      </c>
      <c r="U424" s="20">
        <f>General!U47</f>
        <v>0</v>
      </c>
      <c r="V424" s="20">
        <f>General!V47</f>
        <v>0</v>
      </c>
      <c r="W424" s="20">
        <f>General!W47</f>
        <v>0</v>
      </c>
      <c r="X424" s="20">
        <f>General!X47</f>
        <v>0</v>
      </c>
    </row>
    <row r="425" spans="1:24" s="72" customFormat="1" ht="14" x14ac:dyDescent="0.15">
      <c r="A425" s="66" t="str">
        <f>General!A48</f>
        <v>t1</v>
      </c>
      <c r="B425" s="72">
        <f>General!B48</f>
        <v>0</v>
      </c>
      <c r="C425" s="72">
        <f>General!C48</f>
        <v>0</v>
      </c>
      <c r="D425" s="20">
        <f>General!E48</f>
        <v>0</v>
      </c>
      <c r="E425" s="20"/>
      <c r="F425" s="147">
        <f>General!F48</f>
        <v>0</v>
      </c>
      <c r="G425" s="148">
        <f>General!G48</f>
        <v>0</v>
      </c>
      <c r="H425" s="149">
        <f>General!H48</f>
        <v>0</v>
      </c>
      <c r="I425" s="150">
        <f>General!I48</f>
        <v>0</v>
      </c>
      <c r="J425" s="151">
        <f>General!J48</f>
        <v>0</v>
      </c>
      <c r="K425" s="151">
        <f>General!K48</f>
        <v>0</v>
      </c>
      <c r="L425" s="20">
        <f>General!L48</f>
        <v>0</v>
      </c>
      <c r="M425" s="20">
        <f>General!M48</f>
        <v>0</v>
      </c>
      <c r="N425" s="20">
        <f>General!N48</f>
        <v>0</v>
      </c>
      <c r="O425" s="20">
        <f>General!O48</f>
        <v>0</v>
      </c>
      <c r="P425" s="20">
        <f>General!P48</f>
        <v>0</v>
      </c>
      <c r="Q425" s="20">
        <f>General!Q48</f>
        <v>0</v>
      </c>
      <c r="R425" s="20">
        <f>General!R48</f>
        <v>0</v>
      </c>
      <c r="S425" s="20">
        <f>General!S48</f>
        <v>0</v>
      </c>
      <c r="T425" s="20">
        <f>General!T48</f>
        <v>0</v>
      </c>
      <c r="U425" s="20">
        <f>General!U48</f>
        <v>0</v>
      </c>
      <c r="V425" s="20">
        <f>General!V48</f>
        <v>0</v>
      </c>
      <c r="W425" s="20">
        <f>General!W48</f>
        <v>0</v>
      </c>
      <c r="X425" s="20">
        <f>General!X48</f>
        <v>0</v>
      </c>
    </row>
    <row r="426" spans="1:24" s="72" customFormat="1" ht="14" x14ac:dyDescent="0.15">
      <c r="A426" s="66" t="str">
        <f>General!A49</f>
        <v>u1</v>
      </c>
      <c r="B426" s="72">
        <f>General!B49</f>
        <v>0</v>
      </c>
      <c r="C426" s="72">
        <f>General!C49</f>
        <v>0</v>
      </c>
      <c r="D426" s="20">
        <f>General!E49</f>
        <v>0</v>
      </c>
      <c r="E426" s="20"/>
      <c r="F426" s="147">
        <f>General!F49</f>
        <v>0</v>
      </c>
      <c r="G426" s="148">
        <f>General!G49</f>
        <v>0</v>
      </c>
      <c r="H426" s="149">
        <f>General!H49</f>
        <v>0</v>
      </c>
      <c r="I426" s="150">
        <f>General!I49</f>
        <v>0</v>
      </c>
      <c r="J426" s="151">
        <f>General!J49</f>
        <v>0</v>
      </c>
      <c r="K426" s="151">
        <f>General!K49</f>
        <v>0</v>
      </c>
      <c r="L426" s="20">
        <f>General!L49</f>
        <v>0</v>
      </c>
      <c r="M426" s="20">
        <f>General!M49</f>
        <v>0</v>
      </c>
      <c r="N426" s="20">
        <f>General!N49</f>
        <v>0</v>
      </c>
      <c r="O426" s="20">
        <f>General!O49</f>
        <v>0</v>
      </c>
      <c r="P426" s="20">
        <f>General!P49</f>
        <v>0</v>
      </c>
      <c r="Q426" s="20">
        <f>General!Q49</f>
        <v>0</v>
      </c>
      <c r="R426" s="20">
        <f>General!R49</f>
        <v>0</v>
      </c>
      <c r="S426" s="20">
        <f>General!S49</f>
        <v>0</v>
      </c>
      <c r="T426" s="20">
        <f>General!T49</f>
        <v>0</v>
      </c>
      <c r="U426" s="20">
        <f>General!U49</f>
        <v>0</v>
      </c>
      <c r="V426" s="20">
        <f>General!V49</f>
        <v>0</v>
      </c>
      <c r="W426" s="20">
        <f>General!W49</f>
        <v>0</v>
      </c>
      <c r="X426" s="20">
        <f>General!X49</f>
        <v>0</v>
      </c>
    </row>
    <row r="427" spans="1:24" s="72" customFormat="1" ht="14" x14ac:dyDescent="0.15">
      <c r="A427" s="66" t="str">
        <f>General!A50</f>
        <v>v1</v>
      </c>
      <c r="B427" s="72">
        <f>General!B50</f>
        <v>0</v>
      </c>
      <c r="C427" s="72">
        <f>General!C50</f>
        <v>0</v>
      </c>
      <c r="D427" s="20">
        <f>General!E50</f>
        <v>0</v>
      </c>
      <c r="E427" s="20"/>
      <c r="F427" s="147">
        <f>General!F50</f>
        <v>0</v>
      </c>
      <c r="G427" s="148">
        <f>General!G50</f>
        <v>0</v>
      </c>
      <c r="H427" s="149">
        <f>General!H50</f>
        <v>0</v>
      </c>
      <c r="I427" s="150">
        <f>General!I50</f>
        <v>0</v>
      </c>
      <c r="J427" s="151">
        <f>General!J50</f>
        <v>0</v>
      </c>
      <c r="K427" s="151">
        <f>General!K50</f>
        <v>0</v>
      </c>
      <c r="L427" s="20">
        <f>General!L50</f>
        <v>0</v>
      </c>
      <c r="M427" s="20">
        <f>General!M50</f>
        <v>0</v>
      </c>
      <c r="N427" s="20">
        <f>General!N50</f>
        <v>0</v>
      </c>
      <c r="O427" s="20">
        <f>General!O50</f>
        <v>0</v>
      </c>
      <c r="P427" s="20">
        <f>General!P50</f>
        <v>0</v>
      </c>
      <c r="Q427" s="20">
        <f>General!Q50</f>
        <v>0</v>
      </c>
      <c r="R427" s="20">
        <f>General!R50</f>
        <v>0</v>
      </c>
      <c r="S427" s="20">
        <f>General!S50</f>
        <v>0</v>
      </c>
      <c r="T427" s="20">
        <f>General!T50</f>
        <v>0</v>
      </c>
      <c r="U427" s="20">
        <f>General!U50</f>
        <v>0</v>
      </c>
      <c r="V427" s="20">
        <f>General!V50</f>
        <v>0</v>
      </c>
      <c r="W427" s="20">
        <f>General!W50</f>
        <v>0</v>
      </c>
      <c r="X427" s="20">
        <f>General!X50</f>
        <v>0</v>
      </c>
    </row>
    <row r="428" spans="1:24" s="72" customFormat="1" ht="14" x14ac:dyDescent="0.15">
      <c r="A428" s="66" t="str">
        <f>General!A51</f>
        <v>w1</v>
      </c>
      <c r="B428" s="72">
        <f>General!B51</f>
        <v>0</v>
      </c>
      <c r="C428" s="72">
        <f>General!C51</f>
        <v>0</v>
      </c>
      <c r="D428" s="20">
        <f>General!E51</f>
        <v>0</v>
      </c>
      <c r="E428" s="20"/>
      <c r="F428" s="147">
        <f>General!F51</f>
        <v>0</v>
      </c>
      <c r="G428" s="148">
        <f>General!G51</f>
        <v>0</v>
      </c>
      <c r="H428" s="149">
        <f>General!H51</f>
        <v>0</v>
      </c>
      <c r="I428" s="150">
        <f>General!I51</f>
        <v>0</v>
      </c>
      <c r="J428" s="151">
        <f>General!J51</f>
        <v>0</v>
      </c>
      <c r="K428" s="151">
        <f>General!K51</f>
        <v>0</v>
      </c>
      <c r="L428" s="20">
        <f>General!L51</f>
        <v>0</v>
      </c>
      <c r="M428" s="20">
        <f>General!M51</f>
        <v>0</v>
      </c>
      <c r="N428" s="20">
        <f>General!N51</f>
        <v>0</v>
      </c>
      <c r="O428" s="20">
        <f>General!O51</f>
        <v>0</v>
      </c>
      <c r="P428" s="20">
        <f>General!P51</f>
        <v>0</v>
      </c>
      <c r="Q428" s="20">
        <f>General!Q51</f>
        <v>0</v>
      </c>
      <c r="R428" s="20">
        <f>General!R51</f>
        <v>0</v>
      </c>
      <c r="S428" s="20">
        <f>General!S51</f>
        <v>0</v>
      </c>
      <c r="T428" s="20">
        <f>General!T51</f>
        <v>0</v>
      </c>
      <c r="U428" s="20">
        <f>General!U51</f>
        <v>0</v>
      </c>
      <c r="V428" s="20">
        <f>General!V51</f>
        <v>0</v>
      </c>
      <c r="W428" s="20">
        <f>General!W51</f>
        <v>0</v>
      </c>
      <c r="X428" s="20">
        <f>General!X51</f>
        <v>0</v>
      </c>
    </row>
    <row r="429" spans="1:24" s="72" customFormat="1" ht="14" x14ac:dyDescent="0.15">
      <c r="A429" s="66" t="str">
        <f>General!A52</f>
        <v>x1</v>
      </c>
      <c r="B429" s="72">
        <f>General!B52</f>
        <v>0</v>
      </c>
      <c r="C429" s="72">
        <f>General!C52</f>
        <v>0</v>
      </c>
      <c r="D429" s="20">
        <f>General!E52</f>
        <v>0</v>
      </c>
      <c r="E429" s="20"/>
      <c r="F429" s="147">
        <f>General!F52</f>
        <v>0</v>
      </c>
      <c r="G429" s="148">
        <f>General!G52</f>
        <v>0</v>
      </c>
      <c r="H429" s="149">
        <f>General!H52</f>
        <v>0</v>
      </c>
      <c r="I429" s="150">
        <f>General!I52</f>
        <v>0</v>
      </c>
      <c r="J429" s="151">
        <f>General!J52</f>
        <v>0</v>
      </c>
      <c r="K429" s="151">
        <f>General!K52</f>
        <v>0</v>
      </c>
      <c r="L429" s="20">
        <f>General!L52</f>
        <v>0</v>
      </c>
      <c r="M429" s="20">
        <f>General!M52</f>
        <v>0</v>
      </c>
      <c r="N429" s="20">
        <f>General!N52</f>
        <v>0</v>
      </c>
      <c r="O429" s="20">
        <f>General!O52</f>
        <v>0</v>
      </c>
      <c r="P429" s="20">
        <f>General!P52</f>
        <v>0</v>
      </c>
      <c r="Q429" s="20">
        <f>General!Q52</f>
        <v>0</v>
      </c>
      <c r="R429" s="20">
        <f>General!R52</f>
        <v>0</v>
      </c>
      <c r="S429" s="20">
        <f>General!S52</f>
        <v>0</v>
      </c>
      <c r="T429" s="20">
        <f>General!T52</f>
        <v>0</v>
      </c>
      <c r="U429" s="20">
        <f>General!U52</f>
        <v>0</v>
      </c>
      <c r="V429" s="20">
        <f>General!V52</f>
        <v>0</v>
      </c>
      <c r="W429" s="20">
        <f>General!W52</f>
        <v>0</v>
      </c>
      <c r="X429" s="20">
        <f>General!X52</f>
        <v>0</v>
      </c>
    </row>
    <row r="430" spans="1:24" s="72" customFormat="1" ht="14" x14ac:dyDescent="0.15">
      <c r="A430" s="66" t="str">
        <f>General!A53</f>
        <v>y1</v>
      </c>
      <c r="B430" s="72">
        <f>General!B53</f>
        <v>0</v>
      </c>
      <c r="C430" s="72">
        <f>General!C53</f>
        <v>0</v>
      </c>
      <c r="D430" s="20">
        <f>General!E53</f>
        <v>0</v>
      </c>
      <c r="E430" s="20"/>
      <c r="F430" s="147">
        <f>General!F53</f>
        <v>0</v>
      </c>
      <c r="G430" s="148">
        <f>General!G53</f>
        <v>0</v>
      </c>
      <c r="H430" s="149">
        <f>General!H53</f>
        <v>0</v>
      </c>
      <c r="I430" s="150">
        <f>General!I53</f>
        <v>0</v>
      </c>
      <c r="J430" s="151">
        <f>General!J53</f>
        <v>0</v>
      </c>
      <c r="K430" s="151">
        <f>General!K53</f>
        <v>0</v>
      </c>
      <c r="L430" s="20">
        <f>General!L53</f>
        <v>0</v>
      </c>
      <c r="M430" s="20">
        <f>General!M53</f>
        <v>0</v>
      </c>
      <c r="N430" s="20">
        <f>General!N53</f>
        <v>0</v>
      </c>
      <c r="O430" s="20">
        <f>General!O53</f>
        <v>0</v>
      </c>
      <c r="P430" s="20">
        <f>General!P53</f>
        <v>0</v>
      </c>
      <c r="Q430" s="20">
        <f>General!Q53</f>
        <v>0</v>
      </c>
      <c r="R430" s="20">
        <f>General!R53</f>
        <v>0</v>
      </c>
      <c r="S430" s="20">
        <f>General!S53</f>
        <v>0</v>
      </c>
      <c r="T430" s="20">
        <f>General!T53</f>
        <v>0</v>
      </c>
      <c r="U430" s="20">
        <f>General!U53</f>
        <v>0</v>
      </c>
      <c r="V430" s="20">
        <f>General!V53</f>
        <v>0</v>
      </c>
      <c r="W430" s="20">
        <f>General!W53</f>
        <v>0</v>
      </c>
      <c r="X430" s="20">
        <f>General!X53</f>
        <v>0</v>
      </c>
    </row>
    <row r="431" spans="1:24" s="72" customFormat="1" ht="14" x14ac:dyDescent="0.15">
      <c r="A431" s="66" t="str">
        <f>General!A54</f>
        <v>z1</v>
      </c>
      <c r="B431" s="72">
        <f>General!B54</f>
        <v>0</v>
      </c>
      <c r="C431" s="72">
        <f>General!C54</f>
        <v>0</v>
      </c>
      <c r="D431" s="20">
        <f>General!E54</f>
        <v>0</v>
      </c>
      <c r="E431" s="20"/>
      <c r="F431" s="147">
        <f>General!F54</f>
        <v>0</v>
      </c>
      <c r="G431" s="148">
        <f>General!G54</f>
        <v>0</v>
      </c>
      <c r="H431" s="149">
        <f>General!H54</f>
        <v>0</v>
      </c>
      <c r="I431" s="150">
        <f>General!I54</f>
        <v>0</v>
      </c>
      <c r="J431" s="151">
        <f>General!J54</f>
        <v>0</v>
      </c>
      <c r="K431" s="151">
        <f>General!K54</f>
        <v>0</v>
      </c>
      <c r="L431" s="20">
        <f>General!L54</f>
        <v>0</v>
      </c>
      <c r="M431" s="20">
        <f>General!M54</f>
        <v>0</v>
      </c>
      <c r="N431" s="20">
        <f>General!N54</f>
        <v>0</v>
      </c>
      <c r="O431" s="20">
        <f>General!O54</f>
        <v>0</v>
      </c>
      <c r="P431" s="20">
        <f>General!P54</f>
        <v>0</v>
      </c>
      <c r="Q431" s="20">
        <f>General!Q54</f>
        <v>0</v>
      </c>
      <c r="R431" s="20">
        <f>General!R54</f>
        <v>0</v>
      </c>
      <c r="S431" s="20">
        <f>General!S54</f>
        <v>0</v>
      </c>
      <c r="T431" s="20">
        <f>General!T54</f>
        <v>0</v>
      </c>
      <c r="U431" s="20">
        <f>General!U54</f>
        <v>0</v>
      </c>
      <c r="V431" s="20">
        <f>General!V54</f>
        <v>0</v>
      </c>
      <c r="W431" s="20">
        <f>General!W54</f>
        <v>0</v>
      </c>
      <c r="X431" s="20">
        <f>General!X54</f>
        <v>0</v>
      </c>
    </row>
    <row r="432" spans="1:24" s="72" customFormat="1" ht="14" x14ac:dyDescent="0.15">
      <c r="A432" s="66" t="str">
        <f>General!A55</f>
        <v>a2</v>
      </c>
      <c r="B432" s="72">
        <f>General!B55</f>
        <v>0</v>
      </c>
      <c r="C432" s="72">
        <f>General!C55</f>
        <v>0</v>
      </c>
      <c r="D432" s="20">
        <f>General!E55</f>
        <v>0</v>
      </c>
      <c r="E432" s="20"/>
      <c r="F432" s="147">
        <f>General!F55</f>
        <v>0</v>
      </c>
      <c r="G432" s="148">
        <f>General!G55</f>
        <v>0</v>
      </c>
      <c r="H432" s="149">
        <f>General!H55</f>
        <v>0</v>
      </c>
      <c r="I432" s="150">
        <f>General!I55</f>
        <v>0</v>
      </c>
      <c r="J432" s="151">
        <f>General!J55</f>
        <v>0</v>
      </c>
      <c r="K432" s="151">
        <f>General!K55</f>
        <v>0</v>
      </c>
      <c r="L432" s="20">
        <f>General!L55</f>
        <v>0</v>
      </c>
      <c r="M432" s="20">
        <f>General!M55</f>
        <v>0</v>
      </c>
      <c r="N432" s="20">
        <f>General!N55</f>
        <v>0</v>
      </c>
      <c r="O432" s="20">
        <f>General!O55</f>
        <v>0</v>
      </c>
      <c r="P432" s="20">
        <f>General!P55</f>
        <v>0</v>
      </c>
      <c r="Q432" s="20">
        <f>General!Q55</f>
        <v>0</v>
      </c>
      <c r="R432" s="20">
        <f>General!R55</f>
        <v>0</v>
      </c>
      <c r="S432" s="20">
        <f>General!S55</f>
        <v>0</v>
      </c>
      <c r="T432" s="20">
        <f>General!T55</f>
        <v>0</v>
      </c>
      <c r="U432" s="20">
        <f>General!U55</f>
        <v>0</v>
      </c>
      <c r="V432" s="20">
        <f>General!V55</f>
        <v>0</v>
      </c>
      <c r="W432" s="20">
        <f>General!W55</f>
        <v>0</v>
      </c>
      <c r="X432" s="20">
        <f>General!X55</f>
        <v>0</v>
      </c>
    </row>
    <row r="433" spans="1:24" s="72" customFormat="1" ht="14" x14ac:dyDescent="0.15">
      <c r="A433" s="66" t="str">
        <f>General!A56</f>
        <v>b2</v>
      </c>
      <c r="B433" s="72">
        <f>General!B56</f>
        <v>0</v>
      </c>
      <c r="C433" s="72">
        <f>General!C56</f>
        <v>0</v>
      </c>
      <c r="D433" s="20">
        <f>General!E56</f>
        <v>0</v>
      </c>
      <c r="E433" s="20"/>
      <c r="F433" s="147">
        <f>General!F56</f>
        <v>0</v>
      </c>
      <c r="G433" s="148">
        <f>General!G56</f>
        <v>0</v>
      </c>
      <c r="H433" s="149">
        <f>General!H56</f>
        <v>0</v>
      </c>
      <c r="I433" s="150">
        <f>General!I56</f>
        <v>0</v>
      </c>
      <c r="J433" s="151">
        <f>General!J56</f>
        <v>0</v>
      </c>
      <c r="K433" s="151">
        <f>General!K56</f>
        <v>0</v>
      </c>
      <c r="L433" s="20">
        <f>General!L56</f>
        <v>0</v>
      </c>
      <c r="M433" s="20">
        <f>General!M56</f>
        <v>0</v>
      </c>
      <c r="N433" s="20">
        <f>General!N56</f>
        <v>0</v>
      </c>
      <c r="O433" s="20">
        <f>General!O56</f>
        <v>0</v>
      </c>
      <c r="P433" s="20">
        <f>General!P56</f>
        <v>0</v>
      </c>
      <c r="Q433" s="20">
        <f>General!Q56</f>
        <v>0</v>
      </c>
      <c r="R433" s="20">
        <f>General!R56</f>
        <v>0</v>
      </c>
      <c r="S433" s="20">
        <f>General!S56</f>
        <v>0</v>
      </c>
      <c r="T433" s="20">
        <f>General!T56</f>
        <v>0</v>
      </c>
      <c r="U433" s="20">
        <f>General!U56</f>
        <v>0</v>
      </c>
      <c r="V433" s="20">
        <f>General!V56</f>
        <v>0</v>
      </c>
      <c r="W433" s="20">
        <f>General!W56</f>
        <v>0</v>
      </c>
      <c r="X433" s="20">
        <f>General!X56</f>
        <v>0</v>
      </c>
    </row>
    <row r="434" spans="1:24" s="72" customFormat="1" ht="14" x14ac:dyDescent="0.15">
      <c r="A434" s="66" t="str">
        <f>General!A57</f>
        <v>c2</v>
      </c>
      <c r="B434" s="72">
        <f>General!B57</f>
        <v>0</v>
      </c>
      <c r="C434" s="72">
        <f>General!C57</f>
        <v>0</v>
      </c>
      <c r="D434" s="20">
        <f>General!E57</f>
        <v>0</v>
      </c>
      <c r="E434" s="20"/>
      <c r="F434" s="147">
        <f>General!F57</f>
        <v>0</v>
      </c>
      <c r="G434" s="148">
        <f>General!G57</f>
        <v>0</v>
      </c>
      <c r="H434" s="149">
        <f>General!H57</f>
        <v>0</v>
      </c>
      <c r="I434" s="150">
        <f>General!I57</f>
        <v>0</v>
      </c>
      <c r="J434" s="151">
        <f>General!J57</f>
        <v>0</v>
      </c>
      <c r="K434" s="151">
        <f>General!K57</f>
        <v>0</v>
      </c>
      <c r="L434" s="20">
        <f>General!L57</f>
        <v>0</v>
      </c>
      <c r="M434" s="20">
        <f>General!M57</f>
        <v>0</v>
      </c>
      <c r="N434" s="20">
        <f>General!N57</f>
        <v>0</v>
      </c>
      <c r="O434" s="20">
        <f>General!O57</f>
        <v>0</v>
      </c>
      <c r="P434" s="20">
        <f>General!P57</f>
        <v>0</v>
      </c>
      <c r="Q434" s="20">
        <f>General!Q57</f>
        <v>0</v>
      </c>
      <c r="R434" s="20">
        <f>General!R57</f>
        <v>0</v>
      </c>
      <c r="S434" s="20">
        <f>General!S57</f>
        <v>0</v>
      </c>
      <c r="T434" s="20">
        <f>General!T57</f>
        <v>0</v>
      </c>
      <c r="U434" s="20">
        <f>General!U57</f>
        <v>0</v>
      </c>
      <c r="V434" s="20">
        <f>General!V57</f>
        <v>0</v>
      </c>
      <c r="W434" s="20">
        <f>General!W57</f>
        <v>0</v>
      </c>
      <c r="X434" s="20">
        <f>General!X57</f>
        <v>0</v>
      </c>
    </row>
    <row r="435" spans="1:24" s="72" customFormat="1" ht="14" x14ac:dyDescent="0.15">
      <c r="A435" s="66" t="str">
        <f>General!A58</f>
        <v>d2</v>
      </c>
      <c r="B435" s="72">
        <f>General!B58</f>
        <v>0</v>
      </c>
      <c r="C435" s="72">
        <f>General!C58</f>
        <v>0</v>
      </c>
      <c r="D435" s="20">
        <f>General!E58</f>
        <v>0</v>
      </c>
      <c r="E435" s="20"/>
      <c r="F435" s="147">
        <f>General!F58</f>
        <v>0</v>
      </c>
      <c r="G435" s="148">
        <f>General!G58</f>
        <v>0</v>
      </c>
      <c r="H435" s="149">
        <f>General!H58</f>
        <v>0</v>
      </c>
      <c r="I435" s="150">
        <f>General!I58</f>
        <v>0</v>
      </c>
      <c r="J435" s="151">
        <f>General!J58</f>
        <v>0</v>
      </c>
      <c r="K435" s="151">
        <f>General!K58</f>
        <v>0</v>
      </c>
      <c r="L435" s="20">
        <f>General!L58</f>
        <v>0</v>
      </c>
      <c r="M435" s="20">
        <f>General!M58</f>
        <v>0</v>
      </c>
      <c r="N435" s="20">
        <f>General!N58</f>
        <v>0</v>
      </c>
      <c r="O435" s="20">
        <f>General!O58</f>
        <v>0</v>
      </c>
      <c r="P435" s="20">
        <f>General!P58</f>
        <v>0</v>
      </c>
      <c r="Q435" s="20">
        <f>General!Q58</f>
        <v>0</v>
      </c>
      <c r="R435" s="20">
        <f>General!R58</f>
        <v>0</v>
      </c>
      <c r="S435" s="20">
        <f>General!S58</f>
        <v>0</v>
      </c>
      <c r="T435" s="20">
        <f>General!T58</f>
        <v>0</v>
      </c>
      <c r="U435" s="20">
        <f>General!U58</f>
        <v>0</v>
      </c>
      <c r="V435" s="20">
        <f>General!V58</f>
        <v>0</v>
      </c>
      <c r="W435" s="20">
        <f>General!W58</f>
        <v>0</v>
      </c>
      <c r="X435" s="20">
        <f>General!X58</f>
        <v>0</v>
      </c>
    </row>
    <row r="436" spans="1:24" s="72" customFormat="1" ht="14" x14ac:dyDescent="0.15">
      <c r="A436" s="66" t="str">
        <f>General!A59</f>
        <v>e2</v>
      </c>
      <c r="B436" s="72">
        <f>General!B59</f>
        <v>0</v>
      </c>
      <c r="C436" s="72">
        <f>General!C59</f>
        <v>0</v>
      </c>
      <c r="D436" s="20">
        <f>General!E59</f>
        <v>0</v>
      </c>
      <c r="E436" s="20"/>
      <c r="F436" s="147">
        <f>General!F59</f>
        <v>0</v>
      </c>
      <c r="G436" s="148">
        <f>General!G59</f>
        <v>0</v>
      </c>
      <c r="H436" s="149">
        <f>General!H59</f>
        <v>0</v>
      </c>
      <c r="I436" s="150">
        <f>General!I59</f>
        <v>0</v>
      </c>
      <c r="J436" s="151">
        <f>General!J59</f>
        <v>0</v>
      </c>
      <c r="K436" s="151">
        <f>General!K59</f>
        <v>0</v>
      </c>
      <c r="L436" s="20">
        <f>General!L59</f>
        <v>0</v>
      </c>
      <c r="M436" s="20">
        <f>General!M59</f>
        <v>0</v>
      </c>
      <c r="N436" s="20">
        <f>General!N59</f>
        <v>0</v>
      </c>
      <c r="O436" s="20">
        <f>General!O59</f>
        <v>0</v>
      </c>
      <c r="P436" s="20">
        <f>General!P59</f>
        <v>0</v>
      </c>
      <c r="Q436" s="20">
        <f>General!Q59</f>
        <v>0</v>
      </c>
      <c r="R436" s="20">
        <f>General!R59</f>
        <v>0</v>
      </c>
      <c r="S436" s="20">
        <f>General!S59</f>
        <v>0</v>
      </c>
      <c r="T436" s="20">
        <f>General!T59</f>
        <v>0</v>
      </c>
      <c r="U436" s="20">
        <f>General!U59</f>
        <v>0</v>
      </c>
      <c r="V436" s="20">
        <f>General!V59</f>
        <v>0</v>
      </c>
      <c r="W436" s="20">
        <f>General!W59</f>
        <v>0</v>
      </c>
      <c r="X436" s="20">
        <f>General!X59</f>
        <v>0</v>
      </c>
    </row>
    <row r="437" spans="1:24" s="72" customFormat="1" ht="14" x14ac:dyDescent="0.15">
      <c r="A437" s="66" t="str">
        <f>General!A60</f>
        <v>f2</v>
      </c>
      <c r="B437" s="72">
        <f>General!B60</f>
        <v>0</v>
      </c>
      <c r="C437" s="72">
        <f>General!C60</f>
        <v>0</v>
      </c>
      <c r="D437" s="20">
        <f>General!E60</f>
        <v>0</v>
      </c>
      <c r="E437" s="20"/>
      <c r="F437" s="147">
        <f>General!F60</f>
        <v>0</v>
      </c>
      <c r="G437" s="148">
        <f>General!G60</f>
        <v>0</v>
      </c>
      <c r="H437" s="149">
        <f>General!H60</f>
        <v>0</v>
      </c>
      <c r="I437" s="150">
        <f>General!I60</f>
        <v>0</v>
      </c>
      <c r="J437" s="151">
        <f>General!J60</f>
        <v>0</v>
      </c>
      <c r="K437" s="151">
        <f>General!K60</f>
        <v>0</v>
      </c>
      <c r="L437" s="20">
        <f>General!L60</f>
        <v>0</v>
      </c>
      <c r="M437" s="20">
        <f>General!M60</f>
        <v>0</v>
      </c>
      <c r="N437" s="20">
        <f>General!N60</f>
        <v>0</v>
      </c>
      <c r="O437" s="20">
        <f>General!O60</f>
        <v>0</v>
      </c>
      <c r="P437" s="20">
        <f>General!P60</f>
        <v>0</v>
      </c>
      <c r="Q437" s="20">
        <f>General!Q60</f>
        <v>0</v>
      </c>
      <c r="R437" s="20">
        <f>General!R60</f>
        <v>0</v>
      </c>
      <c r="S437" s="20">
        <f>General!S60</f>
        <v>0</v>
      </c>
      <c r="T437" s="20">
        <f>General!T60</f>
        <v>0</v>
      </c>
      <c r="U437" s="20">
        <f>General!U60</f>
        <v>0</v>
      </c>
      <c r="V437" s="20">
        <f>General!V60</f>
        <v>0</v>
      </c>
      <c r="W437" s="20">
        <f>General!W60</f>
        <v>0</v>
      </c>
      <c r="X437" s="20">
        <f>General!X60</f>
        <v>0</v>
      </c>
    </row>
    <row r="438" spans="1:24" s="72" customFormat="1" ht="14" x14ac:dyDescent="0.15">
      <c r="A438" s="66" t="str">
        <f>General!A61</f>
        <v>g2</v>
      </c>
      <c r="B438" s="72">
        <f>General!B61</f>
        <v>0</v>
      </c>
      <c r="C438" s="72">
        <f>General!C61</f>
        <v>0</v>
      </c>
      <c r="D438" s="20">
        <f>General!E61</f>
        <v>0</v>
      </c>
      <c r="E438" s="20"/>
      <c r="F438" s="147">
        <f>General!F61</f>
        <v>0</v>
      </c>
      <c r="G438" s="148">
        <f>General!G61</f>
        <v>0</v>
      </c>
      <c r="H438" s="149">
        <f>General!H61</f>
        <v>0</v>
      </c>
      <c r="I438" s="150">
        <f>General!I61</f>
        <v>0</v>
      </c>
      <c r="J438" s="151">
        <f>General!J61</f>
        <v>0</v>
      </c>
      <c r="K438" s="151">
        <f>General!K61</f>
        <v>0</v>
      </c>
      <c r="L438" s="20">
        <f>General!L61</f>
        <v>0</v>
      </c>
      <c r="M438" s="20">
        <f>General!M61</f>
        <v>0</v>
      </c>
      <c r="N438" s="20">
        <f>General!N61</f>
        <v>0</v>
      </c>
      <c r="O438" s="20">
        <f>General!O61</f>
        <v>0</v>
      </c>
      <c r="P438" s="20">
        <f>General!P61</f>
        <v>0</v>
      </c>
      <c r="Q438" s="20">
        <f>General!Q61</f>
        <v>0</v>
      </c>
      <c r="R438" s="20">
        <f>General!R61</f>
        <v>0</v>
      </c>
      <c r="S438" s="20">
        <f>General!S61</f>
        <v>0</v>
      </c>
      <c r="T438" s="20">
        <f>General!T61</f>
        <v>0</v>
      </c>
      <c r="U438" s="20">
        <f>General!U61</f>
        <v>0</v>
      </c>
      <c r="V438" s="20">
        <f>General!V61</f>
        <v>0</v>
      </c>
      <c r="W438" s="20">
        <f>General!W61</f>
        <v>0</v>
      </c>
      <c r="X438" s="20">
        <f>General!X61</f>
        <v>0</v>
      </c>
    </row>
    <row r="439" spans="1:24" s="72" customFormat="1" ht="14" x14ac:dyDescent="0.15">
      <c r="A439" s="66" t="str">
        <f>General!A62</f>
        <v>h2</v>
      </c>
      <c r="B439" s="72">
        <f>General!B62</f>
        <v>0</v>
      </c>
      <c r="C439" s="72">
        <f>General!C62</f>
        <v>0</v>
      </c>
      <c r="D439" s="20">
        <f>General!E62</f>
        <v>0</v>
      </c>
      <c r="E439" s="20"/>
      <c r="F439" s="147">
        <f>General!F62</f>
        <v>0</v>
      </c>
      <c r="G439" s="148">
        <f>General!G62</f>
        <v>0</v>
      </c>
      <c r="H439" s="149">
        <f>General!H62</f>
        <v>0</v>
      </c>
      <c r="I439" s="150">
        <f>General!I62</f>
        <v>0</v>
      </c>
      <c r="J439" s="151">
        <f>General!J62</f>
        <v>0</v>
      </c>
      <c r="K439" s="151">
        <f>General!K62</f>
        <v>0</v>
      </c>
      <c r="L439" s="20">
        <f>General!L62</f>
        <v>0</v>
      </c>
      <c r="M439" s="20">
        <f>General!M62</f>
        <v>0</v>
      </c>
      <c r="N439" s="20">
        <f>General!N62</f>
        <v>0</v>
      </c>
      <c r="O439" s="20">
        <f>General!O62</f>
        <v>0</v>
      </c>
      <c r="P439" s="20">
        <f>General!P62</f>
        <v>0</v>
      </c>
      <c r="Q439" s="20">
        <f>General!Q62</f>
        <v>0</v>
      </c>
      <c r="R439" s="20">
        <f>General!R62</f>
        <v>0</v>
      </c>
      <c r="S439" s="20">
        <f>General!S62</f>
        <v>0</v>
      </c>
      <c r="T439" s="20">
        <f>General!T62</f>
        <v>0</v>
      </c>
      <c r="U439" s="20">
        <f>General!U62</f>
        <v>0</v>
      </c>
      <c r="V439" s="20">
        <f>General!V62</f>
        <v>0</v>
      </c>
      <c r="W439" s="20">
        <f>General!W62</f>
        <v>0</v>
      </c>
      <c r="X439" s="20">
        <f>General!X62</f>
        <v>0</v>
      </c>
    </row>
    <row r="440" spans="1:24" s="72" customFormat="1" ht="14" x14ac:dyDescent="0.15">
      <c r="A440" s="66" t="str">
        <f>General!A63</f>
        <v>i2</v>
      </c>
      <c r="B440" s="72">
        <f>General!B63</f>
        <v>0</v>
      </c>
      <c r="C440" s="72">
        <f>General!C63</f>
        <v>0</v>
      </c>
      <c r="D440" s="20">
        <f>General!E63</f>
        <v>0</v>
      </c>
      <c r="E440" s="20"/>
      <c r="F440" s="147">
        <f>General!F63</f>
        <v>0</v>
      </c>
      <c r="G440" s="148">
        <f>General!G63</f>
        <v>0</v>
      </c>
      <c r="H440" s="149">
        <f>General!H63</f>
        <v>0</v>
      </c>
      <c r="I440" s="150">
        <f>General!I63</f>
        <v>0</v>
      </c>
      <c r="J440" s="151">
        <f>General!J63</f>
        <v>0</v>
      </c>
      <c r="K440" s="151">
        <f>General!K63</f>
        <v>0</v>
      </c>
      <c r="L440" s="20">
        <f>General!L63</f>
        <v>0</v>
      </c>
      <c r="M440" s="20">
        <f>General!M63</f>
        <v>0</v>
      </c>
      <c r="N440" s="20">
        <f>General!N63</f>
        <v>0</v>
      </c>
      <c r="O440" s="20">
        <f>General!O63</f>
        <v>0</v>
      </c>
      <c r="P440" s="20">
        <f>General!P63</f>
        <v>0</v>
      </c>
      <c r="Q440" s="20">
        <f>General!Q63</f>
        <v>0</v>
      </c>
      <c r="R440" s="20">
        <f>General!R63</f>
        <v>0</v>
      </c>
      <c r="S440" s="20">
        <f>General!S63</f>
        <v>0</v>
      </c>
      <c r="T440" s="20">
        <f>General!T63</f>
        <v>0</v>
      </c>
      <c r="U440" s="20">
        <f>General!U63</f>
        <v>0</v>
      </c>
      <c r="V440" s="20">
        <f>General!V63</f>
        <v>0</v>
      </c>
      <c r="W440" s="20">
        <f>General!W63</f>
        <v>0</v>
      </c>
      <c r="X440" s="20">
        <f>General!X63</f>
        <v>0</v>
      </c>
    </row>
    <row r="441" spans="1:24" s="72" customFormat="1" ht="14" x14ac:dyDescent="0.15">
      <c r="A441" s="66" t="str">
        <f>General!A64</f>
        <v>j2</v>
      </c>
      <c r="B441" s="72">
        <f>General!B64</f>
        <v>0</v>
      </c>
      <c r="C441" s="72">
        <f>General!C64</f>
        <v>0</v>
      </c>
      <c r="D441" s="20">
        <f>General!E64</f>
        <v>0</v>
      </c>
      <c r="E441" s="20"/>
      <c r="F441" s="147">
        <f>General!F64</f>
        <v>0</v>
      </c>
      <c r="G441" s="148">
        <f>General!G64</f>
        <v>0</v>
      </c>
      <c r="H441" s="149">
        <f>General!H64</f>
        <v>0</v>
      </c>
      <c r="I441" s="150">
        <f>General!I64</f>
        <v>0</v>
      </c>
      <c r="J441" s="151">
        <f>General!J64</f>
        <v>0</v>
      </c>
      <c r="K441" s="151">
        <f>General!K64</f>
        <v>0</v>
      </c>
      <c r="L441" s="20">
        <f>General!L64</f>
        <v>0</v>
      </c>
      <c r="M441" s="20">
        <f>General!M64</f>
        <v>0</v>
      </c>
      <c r="N441" s="20">
        <f>General!N64</f>
        <v>0</v>
      </c>
      <c r="O441" s="20">
        <f>General!O64</f>
        <v>0</v>
      </c>
      <c r="P441" s="20">
        <f>General!P64</f>
        <v>0</v>
      </c>
      <c r="Q441" s="20">
        <f>General!Q64</f>
        <v>0</v>
      </c>
      <c r="R441" s="20">
        <f>General!R64</f>
        <v>0</v>
      </c>
      <c r="S441" s="20">
        <f>General!S64</f>
        <v>0</v>
      </c>
      <c r="T441" s="20">
        <f>General!T64</f>
        <v>0</v>
      </c>
      <c r="U441" s="20">
        <f>General!U64</f>
        <v>0</v>
      </c>
      <c r="V441" s="20">
        <f>General!V64</f>
        <v>0</v>
      </c>
      <c r="W441" s="20">
        <f>General!W64</f>
        <v>0</v>
      </c>
      <c r="X441" s="20">
        <f>General!X64</f>
        <v>0</v>
      </c>
    </row>
    <row r="442" spans="1:24" s="72" customFormat="1" ht="14" x14ac:dyDescent="0.15">
      <c r="A442" s="66" t="str">
        <f>General!A65</f>
        <v>k2</v>
      </c>
      <c r="B442" s="72">
        <f>General!B65</f>
        <v>0</v>
      </c>
      <c r="C442" s="72">
        <f>General!C65</f>
        <v>0</v>
      </c>
      <c r="D442" s="20">
        <f>General!E65</f>
        <v>0</v>
      </c>
      <c r="E442" s="20"/>
      <c r="F442" s="147">
        <f>General!F65</f>
        <v>0</v>
      </c>
      <c r="G442" s="148">
        <f>General!G65</f>
        <v>0</v>
      </c>
      <c r="H442" s="149">
        <f>General!H65</f>
        <v>0</v>
      </c>
      <c r="I442" s="150">
        <f>General!I65</f>
        <v>0</v>
      </c>
      <c r="J442" s="151">
        <f>General!J65</f>
        <v>0</v>
      </c>
      <c r="K442" s="151">
        <f>General!K65</f>
        <v>0</v>
      </c>
      <c r="L442" s="20">
        <f>General!L65</f>
        <v>0</v>
      </c>
      <c r="M442" s="20">
        <f>General!M65</f>
        <v>0</v>
      </c>
      <c r="N442" s="20">
        <f>General!N65</f>
        <v>0</v>
      </c>
      <c r="O442" s="20">
        <f>General!O65</f>
        <v>0</v>
      </c>
      <c r="P442" s="20">
        <f>General!P65</f>
        <v>0</v>
      </c>
      <c r="Q442" s="20">
        <f>General!Q65</f>
        <v>0</v>
      </c>
      <c r="R442" s="20">
        <f>General!R65</f>
        <v>0</v>
      </c>
      <c r="S442" s="20">
        <f>General!S65</f>
        <v>0</v>
      </c>
      <c r="T442" s="20">
        <f>General!T65</f>
        <v>0</v>
      </c>
      <c r="U442" s="20">
        <f>General!U65</f>
        <v>0</v>
      </c>
      <c r="V442" s="20">
        <f>General!V65</f>
        <v>0</v>
      </c>
      <c r="W442" s="20">
        <f>General!W65</f>
        <v>0</v>
      </c>
      <c r="X442" s="20">
        <f>General!X65</f>
        <v>0</v>
      </c>
    </row>
    <row r="443" spans="1:24" s="72" customFormat="1" ht="14" x14ac:dyDescent="0.15">
      <c r="A443" s="66" t="str">
        <f>General!A66</f>
        <v>l2</v>
      </c>
      <c r="B443" s="72">
        <f>General!B66</f>
        <v>0</v>
      </c>
      <c r="C443" s="72">
        <f>General!C66</f>
        <v>0</v>
      </c>
      <c r="D443" s="20">
        <f>General!E66</f>
        <v>0</v>
      </c>
      <c r="E443" s="20"/>
      <c r="F443" s="147">
        <f>General!F66</f>
        <v>0</v>
      </c>
      <c r="G443" s="148">
        <f>General!G66</f>
        <v>0</v>
      </c>
      <c r="H443" s="149">
        <f>General!H66</f>
        <v>0</v>
      </c>
      <c r="I443" s="150">
        <f>General!I66</f>
        <v>0</v>
      </c>
      <c r="J443" s="151">
        <f>General!J66</f>
        <v>0</v>
      </c>
      <c r="K443" s="151">
        <f>General!K66</f>
        <v>0</v>
      </c>
      <c r="L443" s="20">
        <f>General!L66</f>
        <v>0</v>
      </c>
      <c r="M443" s="20">
        <f>General!M66</f>
        <v>0</v>
      </c>
      <c r="N443" s="20">
        <f>General!N66</f>
        <v>0</v>
      </c>
      <c r="O443" s="20">
        <f>General!O66</f>
        <v>0</v>
      </c>
      <c r="P443" s="20">
        <f>General!P66</f>
        <v>0</v>
      </c>
      <c r="Q443" s="20">
        <f>General!Q66</f>
        <v>0</v>
      </c>
      <c r="R443" s="20">
        <f>General!R66</f>
        <v>0</v>
      </c>
      <c r="S443" s="20">
        <f>General!S66</f>
        <v>0</v>
      </c>
      <c r="T443" s="20">
        <f>General!T66</f>
        <v>0</v>
      </c>
      <c r="U443" s="20">
        <f>General!U66</f>
        <v>0</v>
      </c>
      <c r="V443" s="20">
        <f>General!V66</f>
        <v>0</v>
      </c>
      <c r="W443" s="20">
        <f>General!W66</f>
        <v>0</v>
      </c>
      <c r="X443" s="20">
        <f>General!X66</f>
        <v>0</v>
      </c>
    </row>
    <row r="444" spans="1:24" s="72" customFormat="1" ht="14" x14ac:dyDescent="0.15">
      <c r="A444" s="66" t="str">
        <f>General!A67</f>
        <v>m2</v>
      </c>
      <c r="B444" s="72">
        <f>General!B67</f>
        <v>0</v>
      </c>
      <c r="C444" s="72">
        <f>General!C67</f>
        <v>0</v>
      </c>
      <c r="D444" s="20">
        <f>General!E67</f>
        <v>0</v>
      </c>
      <c r="E444" s="20"/>
      <c r="F444" s="147">
        <f>General!F67</f>
        <v>0</v>
      </c>
      <c r="G444" s="148">
        <f>General!G67</f>
        <v>0</v>
      </c>
      <c r="H444" s="149">
        <f>General!H67</f>
        <v>0</v>
      </c>
      <c r="I444" s="150">
        <f>General!I67</f>
        <v>0</v>
      </c>
      <c r="J444" s="151">
        <f>General!J67</f>
        <v>0</v>
      </c>
      <c r="K444" s="151">
        <f>General!K67</f>
        <v>0</v>
      </c>
      <c r="L444" s="20">
        <f>General!L67</f>
        <v>0</v>
      </c>
      <c r="M444" s="20">
        <f>General!M67</f>
        <v>0</v>
      </c>
      <c r="N444" s="20">
        <f>General!N67</f>
        <v>0</v>
      </c>
      <c r="O444" s="20">
        <f>General!O67</f>
        <v>0</v>
      </c>
      <c r="P444" s="20">
        <f>General!P67</f>
        <v>0</v>
      </c>
      <c r="Q444" s="20">
        <f>General!Q67</f>
        <v>0</v>
      </c>
      <c r="R444" s="20">
        <f>General!R67</f>
        <v>0</v>
      </c>
      <c r="S444" s="20">
        <f>General!S67</f>
        <v>0</v>
      </c>
      <c r="T444" s="20">
        <f>General!T67</f>
        <v>0</v>
      </c>
      <c r="U444" s="20">
        <f>General!U67</f>
        <v>0</v>
      </c>
      <c r="V444" s="20">
        <f>General!V67</f>
        <v>0</v>
      </c>
      <c r="W444" s="20">
        <f>General!W67</f>
        <v>0</v>
      </c>
      <c r="X444" s="20">
        <f>General!X67</f>
        <v>0</v>
      </c>
    </row>
    <row r="445" spans="1:24" s="72" customFormat="1" ht="14" x14ac:dyDescent="0.15">
      <c r="A445" s="66" t="str">
        <f>General!A68</f>
        <v>n2</v>
      </c>
      <c r="B445" s="72">
        <f>General!B68</f>
        <v>0</v>
      </c>
      <c r="C445" s="72">
        <f>General!C68</f>
        <v>0</v>
      </c>
      <c r="D445" s="20">
        <f>General!E68</f>
        <v>0</v>
      </c>
      <c r="E445" s="20"/>
      <c r="F445" s="147">
        <f>General!F68</f>
        <v>0</v>
      </c>
      <c r="G445" s="148">
        <f>General!G68</f>
        <v>0</v>
      </c>
      <c r="H445" s="149">
        <f>General!H68</f>
        <v>0</v>
      </c>
      <c r="I445" s="150">
        <f>General!I68</f>
        <v>0</v>
      </c>
      <c r="J445" s="151">
        <f>General!J68</f>
        <v>0</v>
      </c>
      <c r="K445" s="151">
        <f>General!K68</f>
        <v>0</v>
      </c>
      <c r="L445" s="20">
        <f>General!L68</f>
        <v>0</v>
      </c>
      <c r="M445" s="20">
        <f>General!M68</f>
        <v>0</v>
      </c>
      <c r="N445" s="20">
        <f>General!N68</f>
        <v>0</v>
      </c>
      <c r="O445" s="20">
        <f>General!O68</f>
        <v>0</v>
      </c>
      <c r="P445" s="20">
        <f>General!P68</f>
        <v>0</v>
      </c>
      <c r="Q445" s="20">
        <f>General!Q68</f>
        <v>0</v>
      </c>
      <c r="R445" s="20">
        <f>General!R68</f>
        <v>0</v>
      </c>
      <c r="S445" s="20">
        <f>General!S68</f>
        <v>0</v>
      </c>
      <c r="T445" s="20">
        <f>General!T68</f>
        <v>0</v>
      </c>
      <c r="U445" s="20">
        <f>General!U68</f>
        <v>0</v>
      </c>
      <c r="V445" s="20">
        <f>General!V68</f>
        <v>0</v>
      </c>
      <c r="W445" s="20">
        <f>General!W68</f>
        <v>0</v>
      </c>
      <c r="X445" s="20">
        <f>General!X68</f>
        <v>0</v>
      </c>
    </row>
    <row r="446" spans="1:24" s="72" customFormat="1" ht="14" x14ac:dyDescent="0.15">
      <c r="A446" s="66" t="str">
        <f>General!A69</f>
        <v>o2</v>
      </c>
      <c r="B446" s="72">
        <f>General!B69</f>
        <v>0</v>
      </c>
      <c r="C446" s="72">
        <f>General!C69</f>
        <v>0</v>
      </c>
      <c r="D446" s="20">
        <f>General!E69</f>
        <v>0</v>
      </c>
      <c r="E446" s="20"/>
      <c r="F446" s="147">
        <f>General!F69</f>
        <v>0</v>
      </c>
      <c r="G446" s="148">
        <f>General!G69</f>
        <v>0</v>
      </c>
      <c r="H446" s="149">
        <f>General!H69</f>
        <v>0</v>
      </c>
      <c r="I446" s="150">
        <f>General!I69</f>
        <v>0</v>
      </c>
      <c r="J446" s="151">
        <f>General!J69</f>
        <v>0</v>
      </c>
      <c r="K446" s="151">
        <f>General!K69</f>
        <v>0</v>
      </c>
      <c r="L446" s="20">
        <f>General!L69</f>
        <v>0</v>
      </c>
      <c r="M446" s="20">
        <f>General!M69</f>
        <v>0</v>
      </c>
      <c r="N446" s="20">
        <f>General!N69</f>
        <v>0</v>
      </c>
      <c r="O446" s="20">
        <f>General!O69</f>
        <v>0</v>
      </c>
      <c r="P446" s="20">
        <f>General!P69</f>
        <v>0</v>
      </c>
      <c r="Q446" s="20">
        <f>General!Q69</f>
        <v>0</v>
      </c>
      <c r="R446" s="20">
        <f>General!R69</f>
        <v>0</v>
      </c>
      <c r="S446" s="20">
        <f>General!S69</f>
        <v>0</v>
      </c>
      <c r="T446" s="20">
        <f>General!T69</f>
        <v>0</v>
      </c>
      <c r="U446" s="20">
        <f>General!U69</f>
        <v>0</v>
      </c>
      <c r="V446" s="20">
        <f>General!V69</f>
        <v>0</v>
      </c>
      <c r="W446" s="20">
        <f>General!W69</f>
        <v>0</v>
      </c>
      <c r="X446" s="20">
        <f>General!X69</f>
        <v>0</v>
      </c>
    </row>
    <row r="447" spans="1:24" s="72" customFormat="1" ht="14" x14ac:dyDescent="0.15">
      <c r="A447" s="66" t="str">
        <f>General!A70</f>
        <v>p2</v>
      </c>
      <c r="B447" s="72">
        <f>General!B70</f>
        <v>0</v>
      </c>
      <c r="C447" s="72">
        <f>General!C70</f>
        <v>0</v>
      </c>
      <c r="D447" s="20">
        <f>General!E70</f>
        <v>0</v>
      </c>
      <c r="E447" s="20"/>
      <c r="F447" s="147">
        <f>General!F70</f>
        <v>0</v>
      </c>
      <c r="G447" s="148">
        <f>General!G70</f>
        <v>0</v>
      </c>
      <c r="H447" s="149">
        <f>General!H70</f>
        <v>0</v>
      </c>
      <c r="I447" s="150">
        <f>General!I70</f>
        <v>0</v>
      </c>
      <c r="J447" s="151">
        <f>General!J70</f>
        <v>0</v>
      </c>
      <c r="K447" s="151">
        <f>General!K70</f>
        <v>0</v>
      </c>
      <c r="L447" s="20">
        <f>General!L70</f>
        <v>0</v>
      </c>
      <c r="M447" s="20">
        <f>General!M70</f>
        <v>0</v>
      </c>
      <c r="N447" s="20">
        <f>General!N70</f>
        <v>0</v>
      </c>
      <c r="O447" s="20">
        <f>General!O70</f>
        <v>0</v>
      </c>
      <c r="P447" s="20">
        <f>General!P70</f>
        <v>0</v>
      </c>
      <c r="Q447" s="20">
        <f>General!Q70</f>
        <v>0</v>
      </c>
      <c r="R447" s="20">
        <f>General!R70</f>
        <v>0</v>
      </c>
      <c r="S447" s="20">
        <f>General!S70</f>
        <v>0</v>
      </c>
      <c r="T447" s="20">
        <f>General!T70</f>
        <v>0</v>
      </c>
      <c r="U447" s="20">
        <f>General!U70</f>
        <v>0</v>
      </c>
      <c r="V447" s="20">
        <f>General!V70</f>
        <v>0</v>
      </c>
      <c r="W447" s="20">
        <f>General!W70</f>
        <v>0</v>
      </c>
      <c r="X447" s="20">
        <f>General!X70</f>
        <v>0</v>
      </c>
    </row>
    <row r="448" spans="1:24" s="72" customFormat="1" ht="14" x14ac:dyDescent="0.15">
      <c r="A448" s="66" t="str">
        <f>General!A71</f>
        <v>q2</v>
      </c>
      <c r="B448" s="72">
        <f>General!B71</f>
        <v>0</v>
      </c>
      <c r="C448" s="72">
        <f>General!C71</f>
        <v>0</v>
      </c>
      <c r="D448" s="20">
        <f>General!E71</f>
        <v>0</v>
      </c>
      <c r="E448" s="20"/>
      <c r="F448" s="147">
        <f>General!F71</f>
        <v>0</v>
      </c>
      <c r="G448" s="148">
        <f>General!G71</f>
        <v>0</v>
      </c>
      <c r="H448" s="149">
        <f>General!H71</f>
        <v>0</v>
      </c>
      <c r="I448" s="150">
        <f>General!I71</f>
        <v>0</v>
      </c>
      <c r="J448" s="151">
        <f>General!J71</f>
        <v>0</v>
      </c>
      <c r="K448" s="151">
        <f>General!K71</f>
        <v>0</v>
      </c>
      <c r="L448" s="20">
        <f>General!L71</f>
        <v>0</v>
      </c>
      <c r="M448" s="20">
        <f>General!M71</f>
        <v>0</v>
      </c>
      <c r="N448" s="20">
        <f>General!N71</f>
        <v>0</v>
      </c>
      <c r="O448" s="20">
        <f>General!O71</f>
        <v>0</v>
      </c>
      <c r="P448" s="20">
        <f>General!P71</f>
        <v>0</v>
      </c>
      <c r="Q448" s="20">
        <f>General!Q71</f>
        <v>0</v>
      </c>
      <c r="R448" s="20">
        <f>General!R71</f>
        <v>0</v>
      </c>
      <c r="S448" s="20">
        <f>General!S71</f>
        <v>0</v>
      </c>
      <c r="T448" s="20">
        <f>General!T71</f>
        <v>0</v>
      </c>
      <c r="U448" s="20">
        <f>General!U71</f>
        <v>0</v>
      </c>
      <c r="V448" s="20">
        <f>General!V71</f>
        <v>0</v>
      </c>
      <c r="W448" s="20">
        <f>General!W71</f>
        <v>0</v>
      </c>
      <c r="X448" s="20">
        <f>General!X71</f>
        <v>0</v>
      </c>
    </row>
    <row r="449" spans="1:25" s="72" customFormat="1" ht="14" x14ac:dyDescent="0.15">
      <c r="A449" s="66" t="str">
        <f>General!A72</f>
        <v>r2</v>
      </c>
      <c r="B449" s="72">
        <f>General!B72</f>
        <v>0</v>
      </c>
      <c r="C449" s="72">
        <f>General!C72</f>
        <v>0</v>
      </c>
      <c r="D449" s="20">
        <f>General!E72</f>
        <v>0</v>
      </c>
      <c r="E449" s="20"/>
      <c r="F449" s="147">
        <f>General!F72</f>
        <v>0</v>
      </c>
      <c r="G449" s="148">
        <f>General!G72</f>
        <v>0</v>
      </c>
      <c r="H449" s="149">
        <f>General!H72</f>
        <v>0</v>
      </c>
      <c r="I449" s="150">
        <f>General!I72</f>
        <v>0</v>
      </c>
      <c r="J449" s="151">
        <f>General!J72</f>
        <v>0</v>
      </c>
      <c r="K449" s="151">
        <f>General!K72</f>
        <v>0</v>
      </c>
      <c r="L449" s="20">
        <f>General!L72</f>
        <v>0</v>
      </c>
      <c r="M449" s="20">
        <f>General!M72</f>
        <v>0</v>
      </c>
      <c r="N449" s="20">
        <f>General!N72</f>
        <v>0</v>
      </c>
      <c r="O449" s="20">
        <f>General!O72</f>
        <v>0</v>
      </c>
      <c r="P449" s="20">
        <f>General!P72</f>
        <v>0</v>
      </c>
      <c r="Q449" s="20">
        <f>General!Q72</f>
        <v>0</v>
      </c>
      <c r="R449" s="20">
        <f>General!R72</f>
        <v>0</v>
      </c>
      <c r="S449" s="20">
        <f>General!S72</f>
        <v>0</v>
      </c>
      <c r="T449" s="20">
        <f>General!T72</f>
        <v>0</v>
      </c>
      <c r="U449" s="20">
        <f>General!U72</f>
        <v>0</v>
      </c>
      <c r="V449" s="20">
        <f>General!V72</f>
        <v>0</v>
      </c>
      <c r="W449" s="20">
        <f>General!W72</f>
        <v>0</v>
      </c>
      <c r="X449" s="20">
        <f>General!X72</f>
        <v>0</v>
      </c>
    </row>
    <row r="450" spans="1:25" s="72" customFormat="1" ht="14" x14ac:dyDescent="0.15">
      <c r="A450" s="66" t="str">
        <f>General!A73</f>
        <v>s2</v>
      </c>
      <c r="B450" s="72">
        <f>General!B73</f>
        <v>0</v>
      </c>
      <c r="C450" s="72">
        <f>General!C73</f>
        <v>0</v>
      </c>
      <c r="D450" s="20">
        <f>General!E73</f>
        <v>0</v>
      </c>
      <c r="E450" s="20"/>
      <c r="F450" s="147">
        <f>General!F73</f>
        <v>0</v>
      </c>
      <c r="G450" s="148">
        <f>General!G73</f>
        <v>0</v>
      </c>
      <c r="H450" s="149">
        <f>General!H73</f>
        <v>0</v>
      </c>
      <c r="I450" s="150">
        <f>General!I73</f>
        <v>0</v>
      </c>
      <c r="J450" s="151">
        <f>General!J73</f>
        <v>0</v>
      </c>
      <c r="K450" s="151">
        <f>General!K73</f>
        <v>0</v>
      </c>
      <c r="L450" s="20">
        <f>General!L73</f>
        <v>0</v>
      </c>
      <c r="M450" s="20">
        <f>General!M73</f>
        <v>0</v>
      </c>
      <c r="N450" s="20">
        <f>General!N73</f>
        <v>0</v>
      </c>
      <c r="O450" s="20">
        <f>General!O73</f>
        <v>0</v>
      </c>
      <c r="P450" s="20">
        <f>General!P73</f>
        <v>0</v>
      </c>
      <c r="Q450" s="20">
        <f>General!Q73</f>
        <v>0</v>
      </c>
      <c r="R450" s="20">
        <f>General!R73</f>
        <v>0</v>
      </c>
      <c r="S450" s="20">
        <f>General!S73</f>
        <v>0</v>
      </c>
      <c r="T450" s="20">
        <f>General!T73</f>
        <v>0</v>
      </c>
      <c r="U450" s="20">
        <f>General!U73</f>
        <v>0</v>
      </c>
      <c r="V450" s="20">
        <f>General!V73</f>
        <v>0</v>
      </c>
      <c r="W450" s="20">
        <f>General!W73</f>
        <v>0</v>
      </c>
      <c r="X450" s="20">
        <f>General!X73</f>
        <v>0</v>
      </c>
    </row>
    <row r="451" spans="1:25" s="72" customFormat="1" ht="14" x14ac:dyDescent="0.15">
      <c r="A451" s="66" t="str">
        <f>General!A74</f>
        <v>t2</v>
      </c>
      <c r="B451" s="72">
        <f>General!B74</f>
        <v>0</v>
      </c>
      <c r="C451" s="72">
        <f>General!C74</f>
        <v>0</v>
      </c>
      <c r="D451" s="20">
        <f>General!E74</f>
        <v>0</v>
      </c>
      <c r="E451" s="20"/>
      <c r="F451" s="147">
        <f>General!F74</f>
        <v>0</v>
      </c>
      <c r="G451" s="148">
        <f>General!G74</f>
        <v>0</v>
      </c>
      <c r="H451" s="149">
        <f>General!H74</f>
        <v>0</v>
      </c>
      <c r="I451" s="150">
        <f>General!I74</f>
        <v>0</v>
      </c>
      <c r="J451" s="151">
        <f>General!J74</f>
        <v>0</v>
      </c>
      <c r="K451" s="151">
        <f>General!K74</f>
        <v>0</v>
      </c>
      <c r="L451" s="20">
        <f>General!L74</f>
        <v>0</v>
      </c>
      <c r="M451" s="20">
        <f>General!M74</f>
        <v>0</v>
      </c>
      <c r="N451" s="20">
        <f>General!N74</f>
        <v>0</v>
      </c>
      <c r="O451" s="20">
        <f>General!O74</f>
        <v>0</v>
      </c>
      <c r="P451" s="20">
        <f>General!P74</f>
        <v>0</v>
      </c>
      <c r="Q451" s="20">
        <f>General!Q74</f>
        <v>0</v>
      </c>
      <c r="R451" s="20">
        <f>General!R74</f>
        <v>0</v>
      </c>
      <c r="S451" s="20">
        <f>General!S74</f>
        <v>0</v>
      </c>
      <c r="T451" s="20">
        <f>General!T74</f>
        <v>0</v>
      </c>
      <c r="U451" s="20">
        <f>General!U74</f>
        <v>0</v>
      </c>
      <c r="V451" s="20">
        <f>General!V74</f>
        <v>0</v>
      </c>
      <c r="W451" s="20">
        <f>General!W74</f>
        <v>0</v>
      </c>
      <c r="X451" s="20">
        <f>General!X74</f>
        <v>0</v>
      </c>
    </row>
    <row r="452" spans="1:25" s="72" customFormat="1" ht="14" x14ac:dyDescent="0.15">
      <c r="A452" s="66" t="str">
        <f>General!A75</f>
        <v>u2</v>
      </c>
      <c r="B452" s="72">
        <f>General!B75</f>
        <v>0</v>
      </c>
      <c r="C452" s="72">
        <f>General!C75</f>
        <v>0</v>
      </c>
      <c r="D452" s="20">
        <f>General!E75</f>
        <v>0</v>
      </c>
      <c r="E452" s="20"/>
      <c r="F452" s="147">
        <f>General!F75</f>
        <v>0</v>
      </c>
      <c r="G452" s="148">
        <f>General!G75</f>
        <v>0</v>
      </c>
      <c r="H452" s="149">
        <f>General!H75</f>
        <v>0</v>
      </c>
      <c r="I452" s="150">
        <f>General!I75</f>
        <v>0</v>
      </c>
      <c r="J452" s="151">
        <f>General!J75</f>
        <v>0</v>
      </c>
      <c r="K452" s="151">
        <f>General!K75</f>
        <v>0</v>
      </c>
      <c r="L452" s="20">
        <f>General!L75</f>
        <v>0</v>
      </c>
      <c r="M452" s="20">
        <f>General!M75</f>
        <v>0</v>
      </c>
      <c r="N452" s="20">
        <f>General!N75</f>
        <v>0</v>
      </c>
      <c r="O452" s="20">
        <f>General!O75</f>
        <v>0</v>
      </c>
      <c r="P452" s="20">
        <f>General!P75</f>
        <v>0</v>
      </c>
      <c r="Q452" s="20">
        <f>General!Q75</f>
        <v>0</v>
      </c>
      <c r="R452" s="20">
        <f>General!R75</f>
        <v>0</v>
      </c>
      <c r="S452" s="20">
        <f>General!S75</f>
        <v>0</v>
      </c>
      <c r="T452" s="20">
        <f>General!T75</f>
        <v>0</v>
      </c>
      <c r="U452" s="20">
        <f>General!U75</f>
        <v>0</v>
      </c>
      <c r="V452" s="20">
        <f>General!V75</f>
        <v>0</v>
      </c>
      <c r="W452" s="20">
        <f>General!W75</f>
        <v>0</v>
      </c>
      <c r="X452" s="20">
        <f>General!X75</f>
        <v>0</v>
      </c>
    </row>
    <row r="453" spans="1:25" s="72" customFormat="1" ht="14" x14ac:dyDescent="0.15">
      <c r="A453" s="66" t="str">
        <f>General!A76</f>
        <v>v2</v>
      </c>
      <c r="B453" s="72">
        <f>General!B76</f>
        <v>0</v>
      </c>
      <c r="C453" s="72">
        <f>General!C76</f>
        <v>0</v>
      </c>
      <c r="D453" s="20">
        <f>General!E76</f>
        <v>0</v>
      </c>
      <c r="E453" s="20"/>
      <c r="F453" s="147">
        <f>General!F76</f>
        <v>0</v>
      </c>
      <c r="G453" s="148">
        <f>General!G76</f>
        <v>0</v>
      </c>
      <c r="H453" s="149">
        <f>General!H76</f>
        <v>0</v>
      </c>
      <c r="I453" s="150">
        <f>General!I76</f>
        <v>0</v>
      </c>
      <c r="J453" s="151">
        <f>General!J76</f>
        <v>0</v>
      </c>
      <c r="K453" s="151">
        <f>General!K76</f>
        <v>0</v>
      </c>
      <c r="L453" s="20">
        <f>General!L76</f>
        <v>0</v>
      </c>
      <c r="M453" s="20">
        <f>General!M76</f>
        <v>0</v>
      </c>
      <c r="N453" s="20">
        <f>General!N76</f>
        <v>0</v>
      </c>
      <c r="O453" s="20">
        <f>General!O76</f>
        <v>0</v>
      </c>
      <c r="P453" s="20">
        <f>General!P76</f>
        <v>0</v>
      </c>
      <c r="Q453" s="20">
        <f>General!Q76</f>
        <v>0</v>
      </c>
      <c r="R453" s="20">
        <f>General!R76</f>
        <v>0</v>
      </c>
      <c r="S453" s="20">
        <f>General!S76</f>
        <v>0</v>
      </c>
      <c r="T453" s="20">
        <f>General!T76</f>
        <v>0</v>
      </c>
      <c r="U453" s="20">
        <f>General!U76</f>
        <v>0</v>
      </c>
      <c r="V453" s="20">
        <f>General!V76</f>
        <v>0</v>
      </c>
      <c r="W453" s="20">
        <f>General!W76</f>
        <v>0</v>
      </c>
      <c r="X453" s="20">
        <f>General!X76</f>
        <v>0</v>
      </c>
    </row>
    <row r="454" spans="1:25" s="72" customFormat="1" ht="14" x14ac:dyDescent="0.15">
      <c r="A454" s="66" t="str">
        <f>General!A77</f>
        <v>w2</v>
      </c>
      <c r="B454" s="72">
        <f>General!B77</f>
        <v>0</v>
      </c>
      <c r="C454" s="72">
        <f>General!C77</f>
        <v>0</v>
      </c>
      <c r="D454" s="20">
        <f>General!E77</f>
        <v>0</v>
      </c>
      <c r="E454" s="20"/>
      <c r="F454" s="147">
        <f>General!F77</f>
        <v>0</v>
      </c>
      <c r="G454" s="148">
        <f>General!G77</f>
        <v>0</v>
      </c>
      <c r="H454" s="149">
        <f>General!H77</f>
        <v>0</v>
      </c>
      <c r="I454" s="150">
        <f>General!I77</f>
        <v>0</v>
      </c>
      <c r="J454" s="151">
        <f>General!J77</f>
        <v>0</v>
      </c>
      <c r="K454" s="151">
        <f>General!K77</f>
        <v>0</v>
      </c>
      <c r="L454" s="20">
        <f>General!L77</f>
        <v>0</v>
      </c>
      <c r="M454" s="20">
        <f>General!M77</f>
        <v>0</v>
      </c>
      <c r="N454" s="20">
        <f>General!N77</f>
        <v>0</v>
      </c>
      <c r="O454" s="20">
        <f>General!O77</f>
        <v>0</v>
      </c>
      <c r="P454" s="20">
        <f>General!P77</f>
        <v>0</v>
      </c>
      <c r="Q454" s="20">
        <f>General!Q77</f>
        <v>0</v>
      </c>
      <c r="R454" s="20">
        <f>General!R77</f>
        <v>0</v>
      </c>
      <c r="S454" s="20">
        <f>General!S77</f>
        <v>0</v>
      </c>
      <c r="T454" s="20">
        <f>General!T77</f>
        <v>0</v>
      </c>
      <c r="U454" s="20">
        <f>General!U77</f>
        <v>0</v>
      </c>
      <c r="V454" s="20">
        <f>General!V77</f>
        <v>0</v>
      </c>
      <c r="W454" s="20">
        <f>General!W77</f>
        <v>0</v>
      </c>
      <c r="X454" s="20">
        <f>General!X77</f>
        <v>0</v>
      </c>
    </row>
    <row r="455" spans="1:25" s="72" customFormat="1" ht="14" x14ac:dyDescent="0.15">
      <c r="A455" s="66" t="str">
        <f>General!A78</f>
        <v>x2</v>
      </c>
      <c r="B455" s="72">
        <f>General!B78</f>
        <v>0</v>
      </c>
      <c r="C455" s="72">
        <f>General!C78</f>
        <v>0</v>
      </c>
      <c r="D455" s="20">
        <f>General!E78</f>
        <v>0</v>
      </c>
      <c r="E455" s="20"/>
      <c r="F455" s="147">
        <f>General!F78</f>
        <v>0</v>
      </c>
      <c r="G455" s="148">
        <f>General!G78</f>
        <v>0</v>
      </c>
      <c r="H455" s="149">
        <f>General!H78</f>
        <v>0</v>
      </c>
      <c r="I455" s="150">
        <f>General!I78</f>
        <v>0</v>
      </c>
      <c r="J455" s="151">
        <f>General!J78</f>
        <v>0</v>
      </c>
      <c r="K455" s="151">
        <f>General!K78</f>
        <v>0</v>
      </c>
      <c r="L455" s="20">
        <f>General!L78</f>
        <v>0</v>
      </c>
      <c r="M455" s="20">
        <f>General!M78</f>
        <v>0</v>
      </c>
      <c r="N455" s="20">
        <f>General!N78</f>
        <v>0</v>
      </c>
      <c r="O455" s="20">
        <f>General!O78</f>
        <v>0</v>
      </c>
      <c r="P455" s="20">
        <f>General!P78</f>
        <v>0</v>
      </c>
      <c r="Q455" s="20">
        <f>General!Q78</f>
        <v>0</v>
      </c>
      <c r="R455" s="20">
        <f>General!R78</f>
        <v>0</v>
      </c>
      <c r="S455" s="20">
        <f>General!S78</f>
        <v>0</v>
      </c>
      <c r="T455" s="20">
        <f>General!T78</f>
        <v>0</v>
      </c>
      <c r="U455" s="20">
        <f>General!U78</f>
        <v>0</v>
      </c>
      <c r="V455" s="20">
        <f>General!V78</f>
        <v>0</v>
      </c>
      <c r="W455" s="20">
        <f>General!W78</f>
        <v>0</v>
      </c>
      <c r="X455" s="20">
        <f>General!X78</f>
        <v>0</v>
      </c>
    </row>
    <row r="456" spans="1:25" s="72" customFormat="1" ht="14" x14ac:dyDescent="0.15">
      <c r="A456" s="66" t="str">
        <f>General!A79</f>
        <v>y2</v>
      </c>
      <c r="B456" s="72">
        <f>General!B79</f>
        <v>0</v>
      </c>
      <c r="C456" s="72">
        <f>General!C79</f>
        <v>0</v>
      </c>
      <c r="D456" s="20">
        <f>General!E79</f>
        <v>0</v>
      </c>
      <c r="E456" s="20"/>
      <c r="F456" s="147">
        <f>General!F79</f>
        <v>0</v>
      </c>
      <c r="G456" s="148">
        <f>General!G79</f>
        <v>0</v>
      </c>
      <c r="H456" s="149">
        <f>General!H79</f>
        <v>0</v>
      </c>
      <c r="I456" s="150">
        <f>General!I79</f>
        <v>0</v>
      </c>
      <c r="J456" s="151">
        <f>General!J79</f>
        <v>0</v>
      </c>
      <c r="K456" s="151">
        <f>General!K79</f>
        <v>0</v>
      </c>
      <c r="L456" s="20">
        <f>General!L79</f>
        <v>0</v>
      </c>
      <c r="M456" s="20">
        <f>General!M79</f>
        <v>0</v>
      </c>
      <c r="N456" s="20">
        <f>General!N79</f>
        <v>0</v>
      </c>
      <c r="O456" s="20">
        <f>General!O79</f>
        <v>0</v>
      </c>
      <c r="P456" s="20">
        <f>General!P79</f>
        <v>0</v>
      </c>
      <c r="Q456" s="20">
        <f>General!Q79</f>
        <v>0</v>
      </c>
      <c r="R456" s="20">
        <f>General!R79</f>
        <v>0</v>
      </c>
      <c r="S456" s="20">
        <f>General!S79</f>
        <v>0</v>
      </c>
      <c r="T456" s="20">
        <f>General!T79</f>
        <v>0</v>
      </c>
      <c r="U456" s="20">
        <f>General!U79</f>
        <v>0</v>
      </c>
      <c r="V456" s="20">
        <f>General!V79</f>
        <v>0</v>
      </c>
      <c r="W456" s="20">
        <f>General!W79</f>
        <v>0</v>
      </c>
      <c r="X456" s="20">
        <f>General!X79</f>
        <v>0</v>
      </c>
    </row>
    <row r="457" spans="1:25" s="72" customFormat="1" ht="14" x14ac:dyDescent="0.15">
      <c r="A457" s="66" t="str">
        <f>General!A80</f>
        <v>z2</v>
      </c>
      <c r="B457" s="72">
        <f>General!B80</f>
        <v>0</v>
      </c>
      <c r="C457" s="72">
        <f>General!C80</f>
        <v>0</v>
      </c>
      <c r="D457" s="20">
        <f>General!E80</f>
        <v>0</v>
      </c>
      <c r="E457" s="20"/>
      <c r="F457" s="147">
        <f>General!F80</f>
        <v>0</v>
      </c>
      <c r="G457" s="148">
        <f>General!G80</f>
        <v>0</v>
      </c>
      <c r="H457" s="149">
        <f>General!H80</f>
        <v>0</v>
      </c>
      <c r="I457" s="150">
        <f>General!I80</f>
        <v>0</v>
      </c>
      <c r="J457" s="151">
        <f>General!J80</f>
        <v>0</v>
      </c>
      <c r="K457" s="151">
        <f>General!K80</f>
        <v>0</v>
      </c>
      <c r="L457" s="20">
        <f>General!L80</f>
        <v>0</v>
      </c>
      <c r="M457" s="20">
        <f>General!M80</f>
        <v>0</v>
      </c>
      <c r="N457" s="20">
        <f>General!N80</f>
        <v>0</v>
      </c>
      <c r="O457" s="20">
        <f>General!O80</f>
        <v>0</v>
      </c>
      <c r="P457" s="20">
        <f>General!P80</f>
        <v>0</v>
      </c>
      <c r="Q457" s="20">
        <f>General!Q80</f>
        <v>0</v>
      </c>
      <c r="R457" s="20">
        <f>General!R80</f>
        <v>0</v>
      </c>
      <c r="S457" s="20">
        <f>General!S80</f>
        <v>0</v>
      </c>
      <c r="T457" s="20">
        <f>General!T80</f>
        <v>0</v>
      </c>
      <c r="U457" s="20">
        <f>General!U80</f>
        <v>0</v>
      </c>
      <c r="V457" s="20">
        <f>General!V80</f>
        <v>0</v>
      </c>
      <c r="W457" s="20">
        <f>General!W80</f>
        <v>0</v>
      </c>
      <c r="X457" s="20">
        <f>General!X80</f>
        <v>0</v>
      </c>
    </row>
    <row r="458" spans="1:25" s="72" customFormat="1" ht="28" x14ac:dyDescent="0.15">
      <c r="A458" s="66" t="str">
        <f>Accomodation!$A$2</f>
        <v>Accomodation</v>
      </c>
      <c r="D458" s="20"/>
      <c r="E458" s="20">
        <f>Accomodation!$I$1</f>
        <v>0</v>
      </c>
      <c r="F458" s="147"/>
      <c r="G458" s="148"/>
      <c r="H458" s="149"/>
      <c r="I458" s="150"/>
      <c r="J458" s="151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</row>
    <row r="459" spans="1:25" s="72" customFormat="1" ht="14" x14ac:dyDescent="0.15">
      <c r="A459" s="66" t="str">
        <f>Accomodation!A3</f>
        <v>a</v>
      </c>
      <c r="B459" s="72">
        <f>Accomodation!B3</f>
        <v>0</v>
      </c>
      <c r="C459" s="72">
        <f>Accomodation!C3</f>
        <v>0</v>
      </c>
      <c r="D459" s="20">
        <f>Accomodation!I3</f>
        <v>0</v>
      </c>
      <c r="E459" s="20"/>
      <c r="F459" s="147">
        <f>Accomodation!J3</f>
        <v>0</v>
      </c>
      <c r="G459" s="148">
        <f>Accomodation!K3</f>
        <v>0</v>
      </c>
      <c r="H459" s="149">
        <f>Accomodation!L3</f>
        <v>0</v>
      </c>
      <c r="I459" s="150">
        <f>Accomodation!M3</f>
        <v>0</v>
      </c>
      <c r="J459" s="151">
        <f>Accomodation!N3</f>
        <v>0</v>
      </c>
      <c r="K459" s="151">
        <f>Accomodation!O3</f>
        <v>0</v>
      </c>
      <c r="L459" s="20">
        <f>Accomodation!P3</f>
        <v>0</v>
      </c>
      <c r="M459" s="20">
        <f>Accomodation!Q3</f>
        <v>0</v>
      </c>
      <c r="N459" s="20">
        <f>Accomodation!R3</f>
        <v>0</v>
      </c>
      <c r="O459" s="20">
        <f>Accomodation!S3</f>
        <v>0</v>
      </c>
      <c r="P459" s="20">
        <f>Accomodation!T3</f>
        <v>0</v>
      </c>
      <c r="Q459" s="20">
        <f>Accomodation!U3</f>
        <v>0</v>
      </c>
      <c r="R459" s="20">
        <f>Accomodation!V3</f>
        <v>0</v>
      </c>
      <c r="S459" s="20">
        <f>Accomodation!W3</f>
        <v>0</v>
      </c>
      <c r="T459" s="20">
        <f>Accomodation!X3</f>
        <v>0</v>
      </c>
      <c r="U459" s="20">
        <f>Accomodation!Y3</f>
        <v>0</v>
      </c>
      <c r="V459" s="20">
        <f>Accomodation!Z3</f>
        <v>0</v>
      </c>
      <c r="W459" s="20">
        <f>Accomodation!AA3</f>
        <v>0</v>
      </c>
      <c r="X459" s="20">
        <f>Accomodation!AB3</f>
        <v>0</v>
      </c>
      <c r="Y459" s="20"/>
    </row>
    <row r="460" spans="1:25" s="72" customFormat="1" ht="14" x14ac:dyDescent="0.15">
      <c r="A460" s="66" t="str">
        <f>Accomodation!A4</f>
        <v>b</v>
      </c>
      <c r="B460" s="72">
        <f>Accomodation!B4</f>
        <v>0</v>
      </c>
      <c r="C460" s="72">
        <f>Accomodation!C4</f>
        <v>0</v>
      </c>
      <c r="D460" s="20">
        <f>Accomodation!I4</f>
        <v>0</v>
      </c>
      <c r="E460" s="20"/>
      <c r="F460" s="147">
        <f>Accomodation!J4</f>
        <v>0</v>
      </c>
      <c r="G460" s="148">
        <f>Accomodation!K4</f>
        <v>0</v>
      </c>
      <c r="H460" s="149">
        <f>Accomodation!L4</f>
        <v>0</v>
      </c>
      <c r="I460" s="150">
        <f>Accomodation!M4</f>
        <v>0</v>
      </c>
      <c r="J460" s="151">
        <f>Accomodation!N4</f>
        <v>0</v>
      </c>
      <c r="K460" s="151">
        <f>Accomodation!O4</f>
        <v>0</v>
      </c>
      <c r="L460" s="20">
        <f>Accomodation!P4</f>
        <v>0</v>
      </c>
      <c r="M460" s="20">
        <f>Accomodation!Q4</f>
        <v>0</v>
      </c>
      <c r="N460" s="20">
        <f>Accomodation!R4</f>
        <v>0</v>
      </c>
      <c r="O460" s="20">
        <f>Accomodation!S4</f>
        <v>0</v>
      </c>
      <c r="P460" s="20">
        <f>Accomodation!T4</f>
        <v>0</v>
      </c>
      <c r="Q460" s="20">
        <f>Accomodation!U4</f>
        <v>0</v>
      </c>
      <c r="R460" s="20">
        <f>Accomodation!V4</f>
        <v>0</v>
      </c>
      <c r="S460" s="20">
        <f>Accomodation!W4</f>
        <v>0</v>
      </c>
      <c r="T460" s="20">
        <f>Accomodation!X4</f>
        <v>0</v>
      </c>
      <c r="U460" s="20">
        <f>Accomodation!Y4</f>
        <v>0</v>
      </c>
      <c r="V460" s="20">
        <f>Accomodation!Z4</f>
        <v>0</v>
      </c>
      <c r="W460" s="20">
        <f>Accomodation!AA4</f>
        <v>0</v>
      </c>
      <c r="X460" s="20">
        <f>Accomodation!AB4</f>
        <v>0</v>
      </c>
      <c r="Y460" s="20"/>
    </row>
    <row r="461" spans="1:25" s="72" customFormat="1" ht="14" x14ac:dyDescent="0.15">
      <c r="A461" s="66" t="str">
        <f>Accomodation!A5</f>
        <v>c</v>
      </c>
      <c r="B461" s="72">
        <f>Accomodation!B5</f>
        <v>0</v>
      </c>
      <c r="C461" s="72">
        <f>Accomodation!C5</f>
        <v>0</v>
      </c>
      <c r="D461" s="20">
        <f>Accomodation!I5</f>
        <v>0</v>
      </c>
      <c r="E461" s="20"/>
      <c r="F461" s="147">
        <f>Accomodation!J5</f>
        <v>0</v>
      </c>
      <c r="G461" s="148">
        <f>Accomodation!K5</f>
        <v>0</v>
      </c>
      <c r="H461" s="149">
        <f>Accomodation!L5</f>
        <v>0</v>
      </c>
      <c r="I461" s="150">
        <f>Accomodation!M5</f>
        <v>0</v>
      </c>
      <c r="J461" s="151">
        <f>Accomodation!N5</f>
        <v>0</v>
      </c>
      <c r="K461" s="151">
        <f>Accomodation!O5</f>
        <v>0</v>
      </c>
      <c r="L461" s="20">
        <f>Accomodation!P5</f>
        <v>0</v>
      </c>
      <c r="M461" s="20">
        <f>Accomodation!Q5</f>
        <v>0</v>
      </c>
      <c r="N461" s="20">
        <f>Accomodation!R5</f>
        <v>0</v>
      </c>
      <c r="O461" s="20">
        <f>Accomodation!S5</f>
        <v>0</v>
      </c>
      <c r="P461" s="20">
        <f>Accomodation!T5</f>
        <v>0</v>
      </c>
      <c r="Q461" s="20">
        <f>Accomodation!U5</f>
        <v>0</v>
      </c>
      <c r="R461" s="20">
        <f>Accomodation!V5</f>
        <v>0</v>
      </c>
      <c r="S461" s="20">
        <f>Accomodation!W5</f>
        <v>0</v>
      </c>
      <c r="T461" s="20">
        <f>Accomodation!X5</f>
        <v>0</v>
      </c>
      <c r="U461" s="20">
        <f>Accomodation!Y5</f>
        <v>0</v>
      </c>
      <c r="V461" s="20">
        <f>Accomodation!Z5</f>
        <v>0</v>
      </c>
      <c r="W461" s="20">
        <f>Accomodation!AA5</f>
        <v>0</v>
      </c>
      <c r="X461" s="20">
        <f>Accomodation!AB5</f>
        <v>0</v>
      </c>
      <c r="Y461" s="20"/>
    </row>
    <row r="462" spans="1:25" s="72" customFormat="1" ht="14" x14ac:dyDescent="0.15">
      <c r="A462" s="66" t="str">
        <f>Accomodation!A6</f>
        <v>d</v>
      </c>
      <c r="B462" s="72">
        <f>Accomodation!B6</f>
        <v>0</v>
      </c>
      <c r="C462" s="72">
        <f>Accomodation!C6</f>
        <v>0</v>
      </c>
      <c r="D462" s="20">
        <f>Accomodation!I6</f>
        <v>0</v>
      </c>
      <c r="E462" s="20"/>
      <c r="F462" s="147">
        <f>Accomodation!J6</f>
        <v>0</v>
      </c>
      <c r="G462" s="148">
        <f>Accomodation!K6</f>
        <v>0</v>
      </c>
      <c r="H462" s="149">
        <f>Accomodation!L6</f>
        <v>0</v>
      </c>
      <c r="I462" s="150">
        <f>Accomodation!M6</f>
        <v>0</v>
      </c>
      <c r="J462" s="151">
        <f>Accomodation!N6</f>
        <v>0</v>
      </c>
      <c r="K462" s="151">
        <f>Accomodation!O6</f>
        <v>0</v>
      </c>
      <c r="L462" s="20">
        <f>Accomodation!P6</f>
        <v>0</v>
      </c>
      <c r="M462" s="20">
        <f>Accomodation!Q6</f>
        <v>0</v>
      </c>
      <c r="N462" s="20">
        <f>Accomodation!R6</f>
        <v>0</v>
      </c>
      <c r="O462" s="20">
        <f>Accomodation!S6</f>
        <v>0</v>
      </c>
      <c r="P462" s="20">
        <f>Accomodation!T6</f>
        <v>0</v>
      </c>
      <c r="Q462" s="20">
        <f>Accomodation!U6</f>
        <v>0</v>
      </c>
      <c r="R462" s="20">
        <f>Accomodation!V6</f>
        <v>0</v>
      </c>
      <c r="S462" s="20">
        <f>Accomodation!W6</f>
        <v>0</v>
      </c>
      <c r="T462" s="20">
        <f>Accomodation!X6</f>
        <v>0</v>
      </c>
      <c r="U462" s="20">
        <f>Accomodation!Y6</f>
        <v>0</v>
      </c>
      <c r="V462" s="20">
        <f>Accomodation!Z6</f>
        <v>0</v>
      </c>
      <c r="W462" s="20">
        <f>Accomodation!AA6</f>
        <v>0</v>
      </c>
      <c r="X462" s="20">
        <f>Accomodation!AB6</f>
        <v>0</v>
      </c>
      <c r="Y462" s="20"/>
    </row>
    <row r="463" spans="1:25" s="72" customFormat="1" ht="14" x14ac:dyDescent="0.15">
      <c r="A463" s="66" t="str">
        <f>Accomodation!A7</f>
        <v>e</v>
      </c>
      <c r="B463" s="72">
        <f>Accomodation!B7</f>
        <v>0</v>
      </c>
      <c r="C463" s="72">
        <f>Accomodation!C7</f>
        <v>0</v>
      </c>
      <c r="D463" s="20">
        <f>Accomodation!I7</f>
        <v>0</v>
      </c>
      <c r="E463" s="20"/>
      <c r="F463" s="147">
        <f>Accomodation!J7</f>
        <v>0</v>
      </c>
      <c r="G463" s="148">
        <f>Accomodation!K7</f>
        <v>0</v>
      </c>
      <c r="H463" s="149">
        <f>Accomodation!L7</f>
        <v>0</v>
      </c>
      <c r="I463" s="150">
        <f>Accomodation!M7</f>
        <v>0</v>
      </c>
      <c r="J463" s="151">
        <f>Accomodation!N7</f>
        <v>0</v>
      </c>
      <c r="K463" s="151">
        <f>Accomodation!O7</f>
        <v>0</v>
      </c>
      <c r="L463" s="20">
        <f>Accomodation!P7</f>
        <v>0</v>
      </c>
      <c r="M463" s="20">
        <f>Accomodation!Q7</f>
        <v>0</v>
      </c>
      <c r="N463" s="20">
        <f>Accomodation!R7</f>
        <v>0</v>
      </c>
      <c r="O463" s="20">
        <f>Accomodation!S7</f>
        <v>0</v>
      </c>
      <c r="P463" s="20">
        <f>Accomodation!T7</f>
        <v>0</v>
      </c>
      <c r="Q463" s="20">
        <f>Accomodation!U7</f>
        <v>0</v>
      </c>
      <c r="R463" s="20">
        <f>Accomodation!V7</f>
        <v>0</v>
      </c>
      <c r="S463" s="20">
        <f>Accomodation!W7</f>
        <v>0</v>
      </c>
      <c r="T463" s="20">
        <f>Accomodation!X7</f>
        <v>0</v>
      </c>
      <c r="U463" s="20">
        <f>Accomodation!Y7</f>
        <v>0</v>
      </c>
      <c r="V463" s="20">
        <f>Accomodation!Z7</f>
        <v>0</v>
      </c>
      <c r="W463" s="20">
        <f>Accomodation!AA7</f>
        <v>0</v>
      </c>
      <c r="X463" s="20">
        <f>Accomodation!AB7</f>
        <v>0</v>
      </c>
      <c r="Y463" s="20"/>
    </row>
    <row r="464" spans="1:25" s="72" customFormat="1" ht="14" x14ac:dyDescent="0.15">
      <c r="A464" s="66" t="str">
        <f>Accomodation!A8</f>
        <v>f</v>
      </c>
      <c r="B464" s="72">
        <f>Accomodation!B8</f>
        <v>0</v>
      </c>
      <c r="C464" s="72">
        <f>Accomodation!C8</f>
        <v>0</v>
      </c>
      <c r="D464" s="20">
        <f>Accomodation!I8</f>
        <v>0</v>
      </c>
      <c r="E464" s="20"/>
      <c r="F464" s="147">
        <f>Accomodation!J8</f>
        <v>0</v>
      </c>
      <c r="G464" s="148">
        <f>Accomodation!K8</f>
        <v>0</v>
      </c>
      <c r="H464" s="149">
        <f>Accomodation!L8</f>
        <v>0</v>
      </c>
      <c r="I464" s="150">
        <f>Accomodation!M8</f>
        <v>0</v>
      </c>
      <c r="J464" s="151">
        <f>Accomodation!N8</f>
        <v>0</v>
      </c>
      <c r="K464" s="151">
        <f>Accomodation!O8</f>
        <v>0</v>
      </c>
      <c r="L464" s="20">
        <f>Accomodation!P8</f>
        <v>0</v>
      </c>
      <c r="M464" s="20">
        <f>Accomodation!Q8</f>
        <v>0</v>
      </c>
      <c r="N464" s="20">
        <f>Accomodation!R8</f>
        <v>0</v>
      </c>
      <c r="O464" s="20">
        <f>Accomodation!S8</f>
        <v>0</v>
      </c>
      <c r="P464" s="20">
        <f>Accomodation!T8</f>
        <v>0</v>
      </c>
      <c r="Q464" s="20">
        <f>Accomodation!U8</f>
        <v>0</v>
      </c>
      <c r="R464" s="20">
        <f>Accomodation!V8</f>
        <v>0</v>
      </c>
      <c r="S464" s="20">
        <f>Accomodation!W8</f>
        <v>0</v>
      </c>
      <c r="T464" s="20">
        <f>Accomodation!X8</f>
        <v>0</v>
      </c>
      <c r="U464" s="20">
        <f>Accomodation!Y8</f>
        <v>0</v>
      </c>
      <c r="V464" s="20">
        <f>Accomodation!Z8</f>
        <v>0</v>
      </c>
      <c r="W464" s="20">
        <f>Accomodation!AA8</f>
        <v>0</v>
      </c>
      <c r="X464" s="20">
        <f>Accomodation!AB8</f>
        <v>0</v>
      </c>
      <c r="Y464" s="20"/>
    </row>
    <row r="465" spans="1:25" s="72" customFormat="1" ht="14" x14ac:dyDescent="0.15">
      <c r="A465" s="66" t="str">
        <f>Accomodation!A9</f>
        <v>g</v>
      </c>
      <c r="B465" s="72">
        <f>Accomodation!B9</f>
        <v>0</v>
      </c>
      <c r="C465" s="72">
        <f>Accomodation!C9</f>
        <v>0</v>
      </c>
      <c r="D465" s="20">
        <f>Accomodation!I9</f>
        <v>0</v>
      </c>
      <c r="E465" s="20"/>
      <c r="F465" s="147">
        <f>Accomodation!J9</f>
        <v>0</v>
      </c>
      <c r="G465" s="148">
        <f>Accomodation!K9</f>
        <v>0</v>
      </c>
      <c r="H465" s="149">
        <f>Accomodation!L9</f>
        <v>0</v>
      </c>
      <c r="I465" s="150">
        <f>Accomodation!M9</f>
        <v>0</v>
      </c>
      <c r="J465" s="151">
        <f>Accomodation!N9</f>
        <v>0</v>
      </c>
      <c r="K465" s="151">
        <f>Accomodation!O9</f>
        <v>0</v>
      </c>
      <c r="L465" s="20">
        <f>Accomodation!P9</f>
        <v>0</v>
      </c>
      <c r="M465" s="20">
        <f>Accomodation!Q9</f>
        <v>0</v>
      </c>
      <c r="N465" s="20">
        <f>Accomodation!R9</f>
        <v>0</v>
      </c>
      <c r="O465" s="20">
        <f>Accomodation!S9</f>
        <v>0</v>
      </c>
      <c r="P465" s="20">
        <f>Accomodation!T9</f>
        <v>0</v>
      </c>
      <c r="Q465" s="20">
        <f>Accomodation!U9</f>
        <v>0</v>
      </c>
      <c r="R465" s="20">
        <f>Accomodation!V9</f>
        <v>0</v>
      </c>
      <c r="S465" s="20">
        <f>Accomodation!W9</f>
        <v>0</v>
      </c>
      <c r="T465" s="20">
        <f>Accomodation!X9</f>
        <v>0</v>
      </c>
      <c r="U465" s="20">
        <f>Accomodation!Y9</f>
        <v>0</v>
      </c>
      <c r="V465" s="20">
        <f>Accomodation!Z9</f>
        <v>0</v>
      </c>
      <c r="W465" s="20">
        <f>Accomodation!AA9</f>
        <v>0</v>
      </c>
      <c r="X465" s="20">
        <f>Accomodation!AB9</f>
        <v>0</v>
      </c>
      <c r="Y465" s="20"/>
    </row>
    <row r="466" spans="1:25" s="72" customFormat="1" ht="14" x14ac:dyDescent="0.15">
      <c r="A466" s="66" t="str">
        <f>Accomodation!A10</f>
        <v>h</v>
      </c>
      <c r="B466" s="72">
        <f>Accomodation!B10</f>
        <v>0</v>
      </c>
      <c r="C466" s="72">
        <f>Accomodation!C10</f>
        <v>0</v>
      </c>
      <c r="D466" s="20">
        <f>Accomodation!I10</f>
        <v>0</v>
      </c>
      <c r="E466" s="20"/>
      <c r="F466" s="147">
        <f>Accomodation!J10</f>
        <v>0</v>
      </c>
      <c r="G466" s="148">
        <f>Accomodation!K10</f>
        <v>0</v>
      </c>
      <c r="H466" s="149">
        <f>Accomodation!L10</f>
        <v>0</v>
      </c>
      <c r="I466" s="150">
        <f>Accomodation!M10</f>
        <v>0</v>
      </c>
      <c r="J466" s="151">
        <f>Accomodation!N10</f>
        <v>0</v>
      </c>
      <c r="K466" s="151">
        <f>Accomodation!O10</f>
        <v>0</v>
      </c>
      <c r="L466" s="20">
        <f>Accomodation!P10</f>
        <v>0</v>
      </c>
      <c r="M466" s="20">
        <f>Accomodation!Q10</f>
        <v>0</v>
      </c>
      <c r="N466" s="20">
        <f>Accomodation!R10</f>
        <v>0</v>
      </c>
      <c r="O466" s="20">
        <f>Accomodation!S10</f>
        <v>0</v>
      </c>
      <c r="P466" s="20">
        <f>Accomodation!T10</f>
        <v>0</v>
      </c>
      <c r="Q466" s="20">
        <f>Accomodation!U10</f>
        <v>0</v>
      </c>
      <c r="R466" s="20">
        <f>Accomodation!V10</f>
        <v>0</v>
      </c>
      <c r="S466" s="20">
        <f>Accomodation!W10</f>
        <v>0</v>
      </c>
      <c r="T466" s="20">
        <f>Accomodation!X10</f>
        <v>0</v>
      </c>
      <c r="U466" s="20">
        <f>Accomodation!Y10</f>
        <v>0</v>
      </c>
      <c r="V466" s="20">
        <f>Accomodation!Z10</f>
        <v>0</v>
      </c>
      <c r="W466" s="20">
        <f>Accomodation!AA10</f>
        <v>0</v>
      </c>
      <c r="X466" s="20">
        <f>Accomodation!AB10</f>
        <v>0</v>
      </c>
      <c r="Y466" s="20"/>
    </row>
    <row r="467" spans="1:25" s="72" customFormat="1" ht="14" x14ac:dyDescent="0.15">
      <c r="A467" s="66" t="str">
        <f>Accomodation!A11</f>
        <v>i</v>
      </c>
      <c r="B467" s="72">
        <f>Accomodation!B11</f>
        <v>0</v>
      </c>
      <c r="C467" s="72">
        <f>Accomodation!C11</f>
        <v>0</v>
      </c>
      <c r="D467" s="20">
        <f>Accomodation!I11</f>
        <v>0</v>
      </c>
      <c r="E467" s="20"/>
      <c r="F467" s="147">
        <f>Accomodation!J11</f>
        <v>0</v>
      </c>
      <c r="G467" s="148">
        <f>Accomodation!K11</f>
        <v>0</v>
      </c>
      <c r="H467" s="149">
        <f>Accomodation!L11</f>
        <v>0</v>
      </c>
      <c r="I467" s="150">
        <f>Accomodation!M11</f>
        <v>0</v>
      </c>
      <c r="J467" s="151">
        <f>Accomodation!N11</f>
        <v>0</v>
      </c>
      <c r="K467" s="151">
        <f>Accomodation!O11</f>
        <v>0</v>
      </c>
      <c r="L467" s="20">
        <f>Accomodation!P11</f>
        <v>0</v>
      </c>
      <c r="M467" s="20">
        <f>Accomodation!Q11</f>
        <v>0</v>
      </c>
      <c r="N467" s="20">
        <f>Accomodation!R11</f>
        <v>0</v>
      </c>
      <c r="O467" s="20">
        <f>Accomodation!S11</f>
        <v>0</v>
      </c>
      <c r="P467" s="20">
        <f>Accomodation!T11</f>
        <v>0</v>
      </c>
      <c r="Q467" s="20">
        <f>Accomodation!U11</f>
        <v>0</v>
      </c>
      <c r="R467" s="20">
        <f>Accomodation!V11</f>
        <v>0</v>
      </c>
      <c r="S467" s="20">
        <f>Accomodation!W11</f>
        <v>0</v>
      </c>
      <c r="T467" s="20">
        <f>Accomodation!X11</f>
        <v>0</v>
      </c>
      <c r="U467" s="20">
        <f>Accomodation!Y11</f>
        <v>0</v>
      </c>
      <c r="V467" s="20">
        <f>Accomodation!Z11</f>
        <v>0</v>
      </c>
      <c r="W467" s="20">
        <f>Accomodation!AA11</f>
        <v>0</v>
      </c>
      <c r="X467" s="20">
        <f>Accomodation!AB11</f>
        <v>0</v>
      </c>
      <c r="Y467" s="20"/>
    </row>
    <row r="468" spans="1:25" s="72" customFormat="1" ht="14" x14ac:dyDescent="0.15">
      <c r="A468" s="66" t="str">
        <f>Accomodation!A12</f>
        <v>j</v>
      </c>
      <c r="B468" s="72">
        <f>Accomodation!B12</f>
        <v>0</v>
      </c>
      <c r="C468" s="72">
        <f>Accomodation!C12</f>
        <v>0</v>
      </c>
      <c r="D468" s="20">
        <f>Accomodation!I12</f>
        <v>0</v>
      </c>
      <c r="E468" s="20"/>
      <c r="F468" s="147">
        <f>Accomodation!J12</f>
        <v>0</v>
      </c>
      <c r="G468" s="148">
        <f>Accomodation!K12</f>
        <v>0</v>
      </c>
      <c r="H468" s="149">
        <f>Accomodation!L12</f>
        <v>0</v>
      </c>
      <c r="I468" s="150">
        <f>Accomodation!M12</f>
        <v>0</v>
      </c>
      <c r="J468" s="151">
        <f>Accomodation!N12</f>
        <v>0</v>
      </c>
      <c r="K468" s="151">
        <f>Accomodation!O12</f>
        <v>0</v>
      </c>
      <c r="L468" s="20">
        <f>Accomodation!P12</f>
        <v>0</v>
      </c>
      <c r="M468" s="20">
        <f>Accomodation!Q12</f>
        <v>0</v>
      </c>
      <c r="N468" s="20">
        <f>Accomodation!R12</f>
        <v>0</v>
      </c>
      <c r="O468" s="20">
        <f>Accomodation!S12</f>
        <v>0</v>
      </c>
      <c r="P468" s="20">
        <f>Accomodation!T12</f>
        <v>0</v>
      </c>
      <c r="Q468" s="20">
        <f>Accomodation!U12</f>
        <v>0</v>
      </c>
      <c r="R468" s="20">
        <f>Accomodation!V12</f>
        <v>0</v>
      </c>
      <c r="S468" s="20">
        <f>Accomodation!W12</f>
        <v>0</v>
      </c>
      <c r="T468" s="20">
        <f>Accomodation!X12</f>
        <v>0</v>
      </c>
      <c r="U468" s="20">
        <f>Accomodation!Y12</f>
        <v>0</v>
      </c>
      <c r="V468" s="20">
        <f>Accomodation!Z12</f>
        <v>0</v>
      </c>
      <c r="W468" s="20">
        <f>Accomodation!AA12</f>
        <v>0</v>
      </c>
      <c r="X468" s="20">
        <f>Accomodation!AB12</f>
        <v>0</v>
      </c>
      <c r="Y468" s="20"/>
    </row>
    <row r="469" spans="1:25" s="72" customFormat="1" ht="14" x14ac:dyDescent="0.15">
      <c r="A469" s="66" t="str">
        <f>Accomodation!A13</f>
        <v>k</v>
      </c>
      <c r="B469" s="72">
        <f>Accomodation!B13</f>
        <v>0</v>
      </c>
      <c r="C469" s="72">
        <f>Accomodation!C13</f>
        <v>0</v>
      </c>
      <c r="D469" s="20">
        <f>Accomodation!I13</f>
        <v>0</v>
      </c>
      <c r="E469" s="20"/>
      <c r="F469" s="147">
        <f>Accomodation!J13</f>
        <v>0</v>
      </c>
      <c r="G469" s="148">
        <f>Accomodation!K13</f>
        <v>0</v>
      </c>
      <c r="H469" s="149">
        <f>Accomodation!L13</f>
        <v>0</v>
      </c>
      <c r="I469" s="150">
        <f>Accomodation!M13</f>
        <v>0</v>
      </c>
      <c r="J469" s="151">
        <f>Accomodation!N13</f>
        <v>0</v>
      </c>
      <c r="K469" s="151">
        <f>Accomodation!O13</f>
        <v>0</v>
      </c>
      <c r="L469" s="20">
        <f>Accomodation!P13</f>
        <v>0</v>
      </c>
      <c r="M469" s="20">
        <f>Accomodation!Q13</f>
        <v>0</v>
      </c>
      <c r="N469" s="20">
        <f>Accomodation!R13</f>
        <v>0</v>
      </c>
      <c r="O469" s="20">
        <f>Accomodation!S13</f>
        <v>0</v>
      </c>
      <c r="P469" s="20">
        <f>Accomodation!T13</f>
        <v>0</v>
      </c>
      <c r="Q469" s="20">
        <f>Accomodation!U13</f>
        <v>0</v>
      </c>
      <c r="R469" s="20">
        <f>Accomodation!V13</f>
        <v>0</v>
      </c>
      <c r="S469" s="20">
        <f>Accomodation!W13</f>
        <v>0</v>
      </c>
      <c r="T469" s="20">
        <f>Accomodation!X13</f>
        <v>0</v>
      </c>
      <c r="U469" s="20">
        <f>Accomodation!Y13</f>
        <v>0</v>
      </c>
      <c r="V469" s="20">
        <f>Accomodation!Z13</f>
        <v>0</v>
      </c>
      <c r="W469" s="20">
        <f>Accomodation!AA13</f>
        <v>0</v>
      </c>
      <c r="X469" s="20">
        <f>Accomodation!AB13</f>
        <v>0</v>
      </c>
      <c r="Y469" s="20"/>
    </row>
    <row r="470" spans="1:25" s="72" customFormat="1" ht="14" x14ac:dyDescent="0.15">
      <c r="A470" s="66" t="str">
        <f>Accomodation!A14</f>
        <v>l</v>
      </c>
      <c r="B470" s="72">
        <f>Accomodation!B14</f>
        <v>0</v>
      </c>
      <c r="C470" s="72">
        <f>Accomodation!C14</f>
        <v>0</v>
      </c>
      <c r="D470" s="20">
        <f>Accomodation!I14</f>
        <v>0</v>
      </c>
      <c r="E470" s="20"/>
      <c r="F470" s="147">
        <f>Accomodation!J14</f>
        <v>0</v>
      </c>
      <c r="G470" s="148">
        <f>Accomodation!K14</f>
        <v>0</v>
      </c>
      <c r="H470" s="149">
        <f>Accomodation!L14</f>
        <v>0</v>
      </c>
      <c r="I470" s="150">
        <f>Accomodation!M14</f>
        <v>0</v>
      </c>
      <c r="J470" s="151">
        <f>Accomodation!N14</f>
        <v>0</v>
      </c>
      <c r="K470" s="151">
        <f>Accomodation!O14</f>
        <v>0</v>
      </c>
      <c r="L470" s="20">
        <f>Accomodation!P14</f>
        <v>0</v>
      </c>
      <c r="M470" s="20">
        <f>Accomodation!Q14</f>
        <v>0</v>
      </c>
      <c r="N470" s="20">
        <f>Accomodation!R14</f>
        <v>0</v>
      </c>
      <c r="O470" s="20">
        <f>Accomodation!S14</f>
        <v>0</v>
      </c>
      <c r="P470" s="20">
        <f>Accomodation!T14</f>
        <v>0</v>
      </c>
      <c r="Q470" s="20">
        <f>Accomodation!U14</f>
        <v>0</v>
      </c>
      <c r="R470" s="20">
        <f>Accomodation!V14</f>
        <v>0</v>
      </c>
      <c r="S470" s="20">
        <f>Accomodation!W14</f>
        <v>0</v>
      </c>
      <c r="T470" s="20">
        <f>Accomodation!X14</f>
        <v>0</v>
      </c>
      <c r="U470" s="20">
        <f>Accomodation!Y14</f>
        <v>0</v>
      </c>
      <c r="V470" s="20">
        <f>Accomodation!Z14</f>
        <v>0</v>
      </c>
      <c r="W470" s="20">
        <f>Accomodation!AA14</f>
        <v>0</v>
      </c>
      <c r="X470" s="20">
        <f>Accomodation!AB14</f>
        <v>0</v>
      </c>
      <c r="Y470" s="20"/>
    </row>
    <row r="471" spans="1:25" s="72" customFormat="1" ht="14" x14ac:dyDescent="0.15">
      <c r="A471" s="66" t="str">
        <f>Accomodation!A15</f>
        <v>m</v>
      </c>
      <c r="B471" s="72">
        <f>Accomodation!B15</f>
        <v>0</v>
      </c>
      <c r="C471" s="72">
        <f>Accomodation!C15</f>
        <v>0</v>
      </c>
      <c r="D471" s="20">
        <f>Accomodation!I15</f>
        <v>0</v>
      </c>
      <c r="E471" s="20"/>
      <c r="F471" s="147">
        <f>Accomodation!J15</f>
        <v>0</v>
      </c>
      <c r="G471" s="148">
        <f>Accomodation!K15</f>
        <v>0</v>
      </c>
      <c r="H471" s="149">
        <f>Accomodation!L15</f>
        <v>0</v>
      </c>
      <c r="I471" s="150">
        <f>Accomodation!M15</f>
        <v>0</v>
      </c>
      <c r="J471" s="151">
        <f>Accomodation!N15</f>
        <v>0</v>
      </c>
      <c r="K471" s="151">
        <f>Accomodation!O15</f>
        <v>0</v>
      </c>
      <c r="L471" s="20">
        <f>Accomodation!P15</f>
        <v>0</v>
      </c>
      <c r="M471" s="20">
        <f>Accomodation!Q15</f>
        <v>0</v>
      </c>
      <c r="N471" s="20">
        <f>Accomodation!R15</f>
        <v>0</v>
      </c>
      <c r="O471" s="20">
        <f>Accomodation!S15</f>
        <v>0</v>
      </c>
      <c r="P471" s="20">
        <f>Accomodation!T15</f>
        <v>0</v>
      </c>
      <c r="Q471" s="20">
        <f>Accomodation!U15</f>
        <v>0</v>
      </c>
      <c r="R471" s="20">
        <f>Accomodation!V15</f>
        <v>0</v>
      </c>
      <c r="S471" s="20">
        <f>Accomodation!W15</f>
        <v>0</v>
      </c>
      <c r="T471" s="20">
        <f>Accomodation!X15</f>
        <v>0</v>
      </c>
      <c r="U471" s="20">
        <f>Accomodation!Y15</f>
        <v>0</v>
      </c>
      <c r="V471" s="20">
        <f>Accomodation!Z15</f>
        <v>0</v>
      </c>
      <c r="W471" s="20">
        <f>Accomodation!AA15</f>
        <v>0</v>
      </c>
      <c r="X471" s="20">
        <f>Accomodation!AB15</f>
        <v>0</v>
      </c>
      <c r="Y471" s="20"/>
    </row>
    <row r="472" spans="1:25" s="72" customFormat="1" ht="14" x14ac:dyDescent="0.15">
      <c r="A472" s="66" t="str">
        <f>Accomodation!A16</f>
        <v>n</v>
      </c>
      <c r="B472" s="72">
        <f>Accomodation!B16</f>
        <v>0</v>
      </c>
      <c r="C472" s="72">
        <f>Accomodation!C16</f>
        <v>0</v>
      </c>
      <c r="D472" s="20">
        <f>Accomodation!I16</f>
        <v>0</v>
      </c>
      <c r="E472" s="20"/>
      <c r="F472" s="147">
        <f>Accomodation!J16</f>
        <v>0</v>
      </c>
      <c r="G472" s="148">
        <f>Accomodation!K16</f>
        <v>0</v>
      </c>
      <c r="H472" s="149">
        <f>Accomodation!L16</f>
        <v>0</v>
      </c>
      <c r="I472" s="150">
        <f>Accomodation!M16</f>
        <v>0</v>
      </c>
      <c r="J472" s="151">
        <f>Accomodation!N16</f>
        <v>0</v>
      </c>
      <c r="K472" s="151">
        <f>Accomodation!O16</f>
        <v>0</v>
      </c>
      <c r="L472" s="20">
        <f>Accomodation!P16</f>
        <v>0</v>
      </c>
      <c r="M472" s="20">
        <f>Accomodation!Q16</f>
        <v>0</v>
      </c>
      <c r="N472" s="20">
        <f>Accomodation!R16</f>
        <v>0</v>
      </c>
      <c r="O472" s="20">
        <f>Accomodation!S16</f>
        <v>0</v>
      </c>
      <c r="P472" s="20">
        <f>Accomodation!T16</f>
        <v>0</v>
      </c>
      <c r="Q472" s="20">
        <f>Accomodation!U16</f>
        <v>0</v>
      </c>
      <c r="R472" s="20">
        <f>Accomodation!V16</f>
        <v>0</v>
      </c>
      <c r="S472" s="20">
        <f>Accomodation!W16</f>
        <v>0</v>
      </c>
      <c r="T472" s="20">
        <f>Accomodation!X16</f>
        <v>0</v>
      </c>
      <c r="U472" s="20">
        <f>Accomodation!Y16</f>
        <v>0</v>
      </c>
      <c r="V472" s="20">
        <f>Accomodation!Z16</f>
        <v>0</v>
      </c>
      <c r="W472" s="20">
        <f>Accomodation!AA16</f>
        <v>0</v>
      </c>
      <c r="X472" s="20">
        <f>Accomodation!AB16</f>
        <v>0</v>
      </c>
      <c r="Y472" s="20"/>
    </row>
    <row r="473" spans="1:25" s="72" customFormat="1" ht="14" x14ac:dyDescent="0.15">
      <c r="A473" s="66" t="str">
        <f>Accomodation!A17</f>
        <v>o</v>
      </c>
      <c r="B473" s="72">
        <f>Accomodation!B17</f>
        <v>0</v>
      </c>
      <c r="C473" s="72">
        <f>Accomodation!C17</f>
        <v>0</v>
      </c>
      <c r="D473" s="20">
        <f>Accomodation!I17</f>
        <v>0</v>
      </c>
      <c r="E473" s="20"/>
      <c r="F473" s="147">
        <f>Accomodation!J17</f>
        <v>0</v>
      </c>
      <c r="G473" s="148">
        <f>Accomodation!K17</f>
        <v>0</v>
      </c>
      <c r="H473" s="149">
        <f>Accomodation!L17</f>
        <v>0</v>
      </c>
      <c r="I473" s="150">
        <f>Accomodation!M17</f>
        <v>0</v>
      </c>
      <c r="J473" s="151">
        <f>Accomodation!N17</f>
        <v>0</v>
      </c>
      <c r="K473" s="151">
        <f>Accomodation!O17</f>
        <v>0</v>
      </c>
      <c r="L473" s="20">
        <f>Accomodation!P17</f>
        <v>0</v>
      </c>
      <c r="M473" s="20">
        <f>Accomodation!Q17</f>
        <v>0</v>
      </c>
      <c r="N473" s="20">
        <f>Accomodation!R17</f>
        <v>0</v>
      </c>
      <c r="O473" s="20">
        <f>Accomodation!S17</f>
        <v>0</v>
      </c>
      <c r="P473" s="20">
        <f>Accomodation!T17</f>
        <v>0</v>
      </c>
      <c r="Q473" s="20">
        <f>Accomodation!U17</f>
        <v>0</v>
      </c>
      <c r="R473" s="20">
        <f>Accomodation!V17</f>
        <v>0</v>
      </c>
      <c r="S473" s="20">
        <f>Accomodation!W17</f>
        <v>0</v>
      </c>
      <c r="T473" s="20">
        <f>Accomodation!X17</f>
        <v>0</v>
      </c>
      <c r="U473" s="20">
        <f>Accomodation!Y17</f>
        <v>0</v>
      </c>
      <c r="V473" s="20">
        <f>Accomodation!Z17</f>
        <v>0</v>
      </c>
      <c r="W473" s="20">
        <f>Accomodation!AA17</f>
        <v>0</v>
      </c>
      <c r="X473" s="20">
        <f>Accomodation!AB17</f>
        <v>0</v>
      </c>
      <c r="Y473" s="20"/>
    </row>
    <row r="474" spans="1:25" s="72" customFormat="1" ht="14" x14ac:dyDescent="0.15">
      <c r="A474" s="66" t="str">
        <f>Accomodation!A18</f>
        <v xml:space="preserve">p </v>
      </c>
      <c r="B474" s="72">
        <f>Accomodation!B18</f>
        <v>0</v>
      </c>
      <c r="C474" s="72">
        <f>Accomodation!C18</f>
        <v>0</v>
      </c>
      <c r="D474" s="20">
        <f>Accomodation!I18</f>
        <v>0</v>
      </c>
      <c r="E474" s="20"/>
      <c r="F474" s="147">
        <f>Accomodation!J18</f>
        <v>0</v>
      </c>
      <c r="G474" s="148">
        <f>Accomodation!K18</f>
        <v>0</v>
      </c>
      <c r="H474" s="149">
        <f>Accomodation!L18</f>
        <v>0</v>
      </c>
      <c r="I474" s="150">
        <f>Accomodation!M18</f>
        <v>0</v>
      </c>
      <c r="J474" s="151">
        <f>Accomodation!N18</f>
        <v>0</v>
      </c>
      <c r="K474" s="151">
        <f>Accomodation!O18</f>
        <v>0</v>
      </c>
      <c r="L474" s="20">
        <f>Accomodation!P18</f>
        <v>0</v>
      </c>
      <c r="M474" s="20">
        <f>Accomodation!Q18</f>
        <v>0</v>
      </c>
      <c r="N474" s="20">
        <f>Accomodation!R18</f>
        <v>0</v>
      </c>
      <c r="O474" s="20">
        <f>Accomodation!S18</f>
        <v>0</v>
      </c>
      <c r="P474" s="20">
        <f>Accomodation!T18</f>
        <v>0</v>
      </c>
      <c r="Q474" s="20">
        <f>Accomodation!U18</f>
        <v>0</v>
      </c>
      <c r="R474" s="20">
        <f>Accomodation!V18</f>
        <v>0</v>
      </c>
      <c r="S474" s="20">
        <f>Accomodation!W18</f>
        <v>0</v>
      </c>
      <c r="T474" s="20">
        <f>Accomodation!X18</f>
        <v>0</v>
      </c>
      <c r="U474" s="20">
        <f>Accomodation!Y18</f>
        <v>0</v>
      </c>
      <c r="V474" s="20">
        <f>Accomodation!Z18</f>
        <v>0</v>
      </c>
      <c r="W474" s="20">
        <f>Accomodation!AA18</f>
        <v>0</v>
      </c>
      <c r="X474" s="20">
        <f>Accomodation!AB18</f>
        <v>0</v>
      </c>
      <c r="Y474" s="20"/>
    </row>
    <row r="475" spans="1:25" s="72" customFormat="1" ht="14" x14ac:dyDescent="0.15">
      <c r="A475" s="66" t="str">
        <f>Accomodation!A19</f>
        <v>q</v>
      </c>
      <c r="B475" s="72">
        <f>Accomodation!B19</f>
        <v>0</v>
      </c>
      <c r="C475" s="72">
        <f>Accomodation!C19</f>
        <v>0</v>
      </c>
      <c r="D475" s="20">
        <f>Accomodation!I19</f>
        <v>0</v>
      </c>
      <c r="E475" s="20"/>
      <c r="F475" s="147">
        <f>Accomodation!J19</f>
        <v>0</v>
      </c>
      <c r="G475" s="148">
        <f>Accomodation!K19</f>
        <v>0</v>
      </c>
      <c r="H475" s="149">
        <f>Accomodation!L19</f>
        <v>0</v>
      </c>
      <c r="I475" s="150">
        <f>Accomodation!M19</f>
        <v>0</v>
      </c>
      <c r="J475" s="151">
        <f>Accomodation!N19</f>
        <v>0</v>
      </c>
      <c r="K475" s="151">
        <f>Accomodation!O19</f>
        <v>0</v>
      </c>
      <c r="L475" s="20">
        <f>Accomodation!P19</f>
        <v>0</v>
      </c>
      <c r="M475" s="20">
        <f>Accomodation!Q19</f>
        <v>0</v>
      </c>
      <c r="N475" s="20">
        <f>Accomodation!R19</f>
        <v>0</v>
      </c>
      <c r="O475" s="20">
        <f>Accomodation!S19</f>
        <v>0</v>
      </c>
      <c r="P475" s="20">
        <f>Accomodation!T19</f>
        <v>0</v>
      </c>
      <c r="Q475" s="20">
        <f>Accomodation!U19</f>
        <v>0</v>
      </c>
      <c r="R475" s="20">
        <f>Accomodation!V19</f>
        <v>0</v>
      </c>
      <c r="S475" s="20">
        <f>Accomodation!W19</f>
        <v>0</v>
      </c>
      <c r="T475" s="20">
        <f>Accomodation!X19</f>
        <v>0</v>
      </c>
      <c r="U475" s="20">
        <f>Accomodation!Y19</f>
        <v>0</v>
      </c>
      <c r="V475" s="20">
        <f>Accomodation!Z19</f>
        <v>0</v>
      </c>
      <c r="W475" s="20">
        <f>Accomodation!AA19</f>
        <v>0</v>
      </c>
      <c r="X475" s="20">
        <f>Accomodation!AB19</f>
        <v>0</v>
      </c>
      <c r="Y475" s="20"/>
    </row>
    <row r="476" spans="1:25" s="72" customFormat="1" ht="14" x14ac:dyDescent="0.15">
      <c r="A476" s="66" t="str">
        <f>Accomodation!A20</f>
        <v>r</v>
      </c>
      <c r="B476" s="72">
        <f>Accomodation!B20</f>
        <v>0</v>
      </c>
      <c r="C476" s="72">
        <f>Accomodation!C20</f>
        <v>0</v>
      </c>
      <c r="D476" s="20">
        <f>Accomodation!I20</f>
        <v>0</v>
      </c>
      <c r="E476" s="20"/>
      <c r="F476" s="147">
        <f>Accomodation!J20</f>
        <v>0</v>
      </c>
      <c r="G476" s="148">
        <f>Accomodation!K20</f>
        <v>0</v>
      </c>
      <c r="H476" s="149">
        <f>Accomodation!L20</f>
        <v>0</v>
      </c>
      <c r="I476" s="150">
        <f>Accomodation!M20</f>
        <v>0</v>
      </c>
      <c r="J476" s="151">
        <f>Accomodation!N20</f>
        <v>0</v>
      </c>
      <c r="K476" s="151">
        <f>Accomodation!O20</f>
        <v>0</v>
      </c>
      <c r="L476" s="20">
        <f>Accomodation!P20</f>
        <v>0</v>
      </c>
      <c r="M476" s="20">
        <f>Accomodation!Q20</f>
        <v>0</v>
      </c>
      <c r="N476" s="20">
        <f>Accomodation!R20</f>
        <v>0</v>
      </c>
      <c r="O476" s="20">
        <f>Accomodation!S20</f>
        <v>0</v>
      </c>
      <c r="P476" s="20">
        <f>Accomodation!T20</f>
        <v>0</v>
      </c>
      <c r="Q476" s="20">
        <f>Accomodation!U20</f>
        <v>0</v>
      </c>
      <c r="R476" s="20">
        <f>Accomodation!V20</f>
        <v>0</v>
      </c>
      <c r="S476" s="20">
        <f>Accomodation!W20</f>
        <v>0</v>
      </c>
      <c r="T476" s="20">
        <f>Accomodation!X20</f>
        <v>0</v>
      </c>
      <c r="U476" s="20">
        <f>Accomodation!Y20</f>
        <v>0</v>
      </c>
      <c r="V476" s="20">
        <f>Accomodation!Z20</f>
        <v>0</v>
      </c>
      <c r="W476" s="20">
        <f>Accomodation!AA20</f>
        <v>0</v>
      </c>
      <c r="X476" s="20">
        <f>Accomodation!AB20</f>
        <v>0</v>
      </c>
      <c r="Y476" s="20"/>
    </row>
    <row r="477" spans="1:25" s="72" customFormat="1" ht="14" x14ac:dyDescent="0.15">
      <c r="A477" s="66" t="str">
        <f>Accomodation!A21</f>
        <v>s</v>
      </c>
      <c r="B477" s="72">
        <f>Accomodation!B21</f>
        <v>0</v>
      </c>
      <c r="C477" s="72">
        <f>Accomodation!C21</f>
        <v>0</v>
      </c>
      <c r="D477" s="20">
        <f>Accomodation!I21</f>
        <v>0</v>
      </c>
      <c r="E477" s="20"/>
      <c r="F477" s="147">
        <f>Accomodation!J21</f>
        <v>0</v>
      </c>
      <c r="G477" s="148">
        <f>Accomodation!K21</f>
        <v>0</v>
      </c>
      <c r="H477" s="149">
        <f>Accomodation!L21</f>
        <v>0</v>
      </c>
      <c r="I477" s="150">
        <f>Accomodation!M21</f>
        <v>0</v>
      </c>
      <c r="J477" s="151">
        <f>Accomodation!N21</f>
        <v>0</v>
      </c>
      <c r="K477" s="151">
        <f>Accomodation!O21</f>
        <v>0</v>
      </c>
      <c r="L477" s="20">
        <f>Accomodation!P21</f>
        <v>0</v>
      </c>
      <c r="M477" s="20">
        <f>Accomodation!Q21</f>
        <v>0</v>
      </c>
      <c r="N477" s="20">
        <f>Accomodation!R21</f>
        <v>0</v>
      </c>
      <c r="O477" s="20">
        <f>Accomodation!S21</f>
        <v>0</v>
      </c>
      <c r="P477" s="20">
        <f>Accomodation!T21</f>
        <v>0</v>
      </c>
      <c r="Q477" s="20">
        <f>Accomodation!U21</f>
        <v>0</v>
      </c>
      <c r="R477" s="20">
        <f>Accomodation!V21</f>
        <v>0</v>
      </c>
      <c r="S477" s="20">
        <f>Accomodation!W21</f>
        <v>0</v>
      </c>
      <c r="T477" s="20">
        <f>Accomodation!X21</f>
        <v>0</v>
      </c>
      <c r="U477" s="20">
        <f>Accomodation!Y21</f>
        <v>0</v>
      </c>
      <c r="V477" s="20">
        <f>Accomodation!Z21</f>
        <v>0</v>
      </c>
      <c r="W477" s="20">
        <f>Accomodation!AA21</f>
        <v>0</v>
      </c>
      <c r="X477" s="20">
        <f>Accomodation!AB21</f>
        <v>0</v>
      </c>
      <c r="Y477" s="20"/>
    </row>
    <row r="478" spans="1:25" s="72" customFormat="1" ht="14" x14ac:dyDescent="0.15">
      <c r="A478" s="66" t="str">
        <f>Accomodation!A22</f>
        <v>t</v>
      </c>
      <c r="B478" s="72">
        <f>Accomodation!B22</f>
        <v>0</v>
      </c>
      <c r="C478" s="72">
        <f>Accomodation!C22</f>
        <v>0</v>
      </c>
      <c r="D478" s="20">
        <f>Accomodation!I22</f>
        <v>0</v>
      </c>
      <c r="E478" s="20"/>
      <c r="F478" s="147">
        <f>Accomodation!J22</f>
        <v>0</v>
      </c>
      <c r="G478" s="148">
        <f>Accomodation!K22</f>
        <v>0</v>
      </c>
      <c r="H478" s="149">
        <f>Accomodation!L22</f>
        <v>0</v>
      </c>
      <c r="I478" s="150">
        <f>Accomodation!M22</f>
        <v>0</v>
      </c>
      <c r="J478" s="151">
        <f>Accomodation!N22</f>
        <v>0</v>
      </c>
      <c r="K478" s="151">
        <f>Accomodation!O22</f>
        <v>0</v>
      </c>
      <c r="L478" s="20">
        <f>Accomodation!P22</f>
        <v>0</v>
      </c>
      <c r="M478" s="20">
        <f>Accomodation!Q22</f>
        <v>0</v>
      </c>
      <c r="N478" s="20">
        <f>Accomodation!R22</f>
        <v>0</v>
      </c>
      <c r="O478" s="20">
        <f>Accomodation!S22</f>
        <v>0</v>
      </c>
      <c r="P478" s="20">
        <f>Accomodation!T22</f>
        <v>0</v>
      </c>
      <c r="Q478" s="20">
        <f>Accomodation!U22</f>
        <v>0</v>
      </c>
      <c r="R478" s="20">
        <f>Accomodation!V22</f>
        <v>0</v>
      </c>
      <c r="S478" s="20">
        <f>Accomodation!W22</f>
        <v>0</v>
      </c>
      <c r="T478" s="20">
        <f>Accomodation!X22</f>
        <v>0</v>
      </c>
      <c r="U478" s="20">
        <f>Accomodation!Y22</f>
        <v>0</v>
      </c>
      <c r="V478" s="20">
        <f>Accomodation!Z22</f>
        <v>0</v>
      </c>
      <c r="W478" s="20">
        <f>Accomodation!AA22</f>
        <v>0</v>
      </c>
      <c r="X478" s="20">
        <f>Accomodation!AB22</f>
        <v>0</v>
      </c>
      <c r="Y478" s="20"/>
    </row>
    <row r="479" spans="1:25" s="72" customFormat="1" ht="14" x14ac:dyDescent="0.15">
      <c r="A479" s="66" t="str">
        <f>Accomodation!A23</f>
        <v>u</v>
      </c>
      <c r="B479" s="72">
        <f>Accomodation!B23</f>
        <v>0</v>
      </c>
      <c r="C479" s="72">
        <f>Accomodation!C23</f>
        <v>0</v>
      </c>
      <c r="D479" s="20">
        <f>Accomodation!I23</f>
        <v>0</v>
      </c>
      <c r="E479" s="20"/>
      <c r="F479" s="147">
        <f>Accomodation!J23</f>
        <v>0</v>
      </c>
      <c r="G479" s="148">
        <f>Accomodation!K23</f>
        <v>0</v>
      </c>
      <c r="H479" s="149">
        <f>Accomodation!L23</f>
        <v>0</v>
      </c>
      <c r="I479" s="150">
        <f>Accomodation!M23</f>
        <v>0</v>
      </c>
      <c r="J479" s="151">
        <f>Accomodation!N23</f>
        <v>0</v>
      </c>
      <c r="K479" s="151">
        <f>Accomodation!O23</f>
        <v>0</v>
      </c>
      <c r="L479" s="20">
        <f>Accomodation!P23</f>
        <v>0</v>
      </c>
      <c r="M479" s="20">
        <f>Accomodation!Q23</f>
        <v>0</v>
      </c>
      <c r="N479" s="20">
        <f>Accomodation!R23</f>
        <v>0</v>
      </c>
      <c r="O479" s="20">
        <f>Accomodation!S23</f>
        <v>0</v>
      </c>
      <c r="P479" s="20">
        <f>Accomodation!T23</f>
        <v>0</v>
      </c>
      <c r="Q479" s="20">
        <f>Accomodation!U23</f>
        <v>0</v>
      </c>
      <c r="R479" s="20">
        <f>Accomodation!V23</f>
        <v>0</v>
      </c>
      <c r="S479" s="20">
        <f>Accomodation!W23</f>
        <v>0</v>
      </c>
      <c r="T479" s="20">
        <f>Accomodation!X23</f>
        <v>0</v>
      </c>
      <c r="U479" s="20">
        <f>Accomodation!Y23</f>
        <v>0</v>
      </c>
      <c r="V479" s="20">
        <f>Accomodation!Z23</f>
        <v>0</v>
      </c>
      <c r="W479" s="20">
        <f>Accomodation!AA23</f>
        <v>0</v>
      </c>
      <c r="X479" s="20">
        <f>Accomodation!AB23</f>
        <v>0</v>
      </c>
      <c r="Y479" s="20"/>
    </row>
    <row r="480" spans="1:25" s="72" customFormat="1" ht="14" x14ac:dyDescent="0.15">
      <c r="A480" s="66" t="str">
        <f>Accomodation!A24</f>
        <v>v</v>
      </c>
      <c r="B480" s="72">
        <f>Accomodation!B24</f>
        <v>0</v>
      </c>
      <c r="C480" s="72">
        <f>Accomodation!C24</f>
        <v>0</v>
      </c>
      <c r="D480" s="20">
        <f>Accomodation!I24</f>
        <v>0</v>
      </c>
      <c r="E480" s="20"/>
      <c r="F480" s="147">
        <f>Accomodation!J24</f>
        <v>0</v>
      </c>
      <c r="G480" s="148">
        <f>Accomodation!K24</f>
        <v>0</v>
      </c>
      <c r="H480" s="149">
        <f>Accomodation!L24</f>
        <v>0</v>
      </c>
      <c r="I480" s="150">
        <f>Accomodation!M24</f>
        <v>0</v>
      </c>
      <c r="J480" s="151">
        <f>Accomodation!N24</f>
        <v>0</v>
      </c>
      <c r="K480" s="151">
        <f>Accomodation!O24</f>
        <v>0</v>
      </c>
      <c r="L480" s="20">
        <f>Accomodation!P24</f>
        <v>0</v>
      </c>
      <c r="M480" s="20">
        <f>Accomodation!Q24</f>
        <v>0</v>
      </c>
      <c r="N480" s="20">
        <f>Accomodation!R24</f>
        <v>0</v>
      </c>
      <c r="O480" s="20">
        <f>Accomodation!S24</f>
        <v>0</v>
      </c>
      <c r="P480" s="20">
        <f>Accomodation!T24</f>
        <v>0</v>
      </c>
      <c r="Q480" s="20">
        <f>Accomodation!U24</f>
        <v>0</v>
      </c>
      <c r="R480" s="20">
        <f>Accomodation!V24</f>
        <v>0</v>
      </c>
      <c r="S480" s="20">
        <f>Accomodation!W24</f>
        <v>0</v>
      </c>
      <c r="T480" s="20">
        <f>Accomodation!X24</f>
        <v>0</v>
      </c>
      <c r="U480" s="20">
        <f>Accomodation!Y24</f>
        <v>0</v>
      </c>
      <c r="V480" s="20">
        <f>Accomodation!Z24</f>
        <v>0</v>
      </c>
      <c r="W480" s="20">
        <f>Accomodation!AA24</f>
        <v>0</v>
      </c>
      <c r="X480" s="20">
        <f>Accomodation!AB24</f>
        <v>0</v>
      </c>
      <c r="Y480" s="20"/>
    </row>
    <row r="481" spans="1:25" s="72" customFormat="1" ht="14" x14ac:dyDescent="0.15">
      <c r="A481" s="66" t="str">
        <f>Accomodation!A25</f>
        <v>w</v>
      </c>
      <c r="B481" s="72">
        <f>Accomodation!B25</f>
        <v>0</v>
      </c>
      <c r="C481" s="72">
        <f>Accomodation!C25</f>
        <v>0</v>
      </c>
      <c r="D481" s="20">
        <f>Accomodation!I25</f>
        <v>0</v>
      </c>
      <c r="E481" s="20"/>
      <c r="F481" s="147">
        <f>Accomodation!J25</f>
        <v>0</v>
      </c>
      <c r="G481" s="148">
        <f>Accomodation!K25</f>
        <v>0</v>
      </c>
      <c r="H481" s="149">
        <f>Accomodation!L25</f>
        <v>0</v>
      </c>
      <c r="I481" s="150">
        <f>Accomodation!M25</f>
        <v>0</v>
      </c>
      <c r="J481" s="151">
        <f>Accomodation!N25</f>
        <v>0</v>
      </c>
      <c r="K481" s="151">
        <f>Accomodation!O25</f>
        <v>0</v>
      </c>
      <c r="L481" s="20">
        <f>Accomodation!P25</f>
        <v>0</v>
      </c>
      <c r="M481" s="20">
        <f>Accomodation!Q25</f>
        <v>0</v>
      </c>
      <c r="N481" s="20">
        <f>Accomodation!R25</f>
        <v>0</v>
      </c>
      <c r="O481" s="20">
        <f>Accomodation!S25</f>
        <v>0</v>
      </c>
      <c r="P481" s="20">
        <f>Accomodation!T25</f>
        <v>0</v>
      </c>
      <c r="Q481" s="20">
        <f>Accomodation!U25</f>
        <v>0</v>
      </c>
      <c r="R481" s="20">
        <f>Accomodation!V25</f>
        <v>0</v>
      </c>
      <c r="S481" s="20">
        <f>Accomodation!W25</f>
        <v>0</v>
      </c>
      <c r="T481" s="20">
        <f>Accomodation!X25</f>
        <v>0</v>
      </c>
      <c r="U481" s="20">
        <f>Accomodation!Y25</f>
        <v>0</v>
      </c>
      <c r="V481" s="20">
        <f>Accomodation!Z25</f>
        <v>0</v>
      </c>
      <c r="W481" s="20">
        <f>Accomodation!AA25</f>
        <v>0</v>
      </c>
      <c r="X481" s="20">
        <f>Accomodation!AB25</f>
        <v>0</v>
      </c>
      <c r="Y481" s="20"/>
    </row>
    <row r="482" spans="1:25" s="72" customFormat="1" ht="14" x14ac:dyDescent="0.15">
      <c r="A482" s="66" t="str">
        <f>Accomodation!A26</f>
        <v>x</v>
      </c>
      <c r="B482" s="72">
        <f>Accomodation!B26</f>
        <v>0</v>
      </c>
      <c r="C482" s="72">
        <f>Accomodation!C26</f>
        <v>0</v>
      </c>
      <c r="D482" s="20">
        <f>Accomodation!I26</f>
        <v>0</v>
      </c>
      <c r="E482" s="20"/>
      <c r="F482" s="147">
        <f>Accomodation!J26</f>
        <v>0</v>
      </c>
      <c r="G482" s="148">
        <f>Accomodation!K26</f>
        <v>0</v>
      </c>
      <c r="H482" s="149">
        <f>Accomodation!L26</f>
        <v>0</v>
      </c>
      <c r="I482" s="150">
        <f>Accomodation!M26</f>
        <v>0</v>
      </c>
      <c r="J482" s="151">
        <f>Accomodation!N26</f>
        <v>0</v>
      </c>
      <c r="K482" s="151">
        <f>Accomodation!O26</f>
        <v>0</v>
      </c>
      <c r="L482" s="20">
        <f>Accomodation!P26</f>
        <v>0</v>
      </c>
      <c r="M482" s="20">
        <f>Accomodation!Q26</f>
        <v>0</v>
      </c>
      <c r="N482" s="20">
        <f>Accomodation!R26</f>
        <v>0</v>
      </c>
      <c r="O482" s="20">
        <f>Accomodation!S26</f>
        <v>0</v>
      </c>
      <c r="P482" s="20">
        <f>Accomodation!T26</f>
        <v>0</v>
      </c>
      <c r="Q482" s="20">
        <f>Accomodation!U26</f>
        <v>0</v>
      </c>
      <c r="R482" s="20">
        <f>Accomodation!V26</f>
        <v>0</v>
      </c>
      <c r="S482" s="20">
        <f>Accomodation!W26</f>
        <v>0</v>
      </c>
      <c r="T482" s="20">
        <f>Accomodation!X26</f>
        <v>0</v>
      </c>
      <c r="U482" s="20">
        <f>Accomodation!Y26</f>
        <v>0</v>
      </c>
      <c r="V482" s="20">
        <f>Accomodation!Z26</f>
        <v>0</v>
      </c>
      <c r="W482" s="20">
        <f>Accomodation!AA26</f>
        <v>0</v>
      </c>
      <c r="X482" s="20">
        <f>Accomodation!AB26</f>
        <v>0</v>
      </c>
      <c r="Y482" s="20"/>
    </row>
    <row r="483" spans="1:25" s="72" customFormat="1" ht="14" x14ac:dyDescent="0.15">
      <c r="A483" s="66" t="str">
        <f>Accomodation!A27</f>
        <v>y</v>
      </c>
      <c r="B483" s="72">
        <f>Accomodation!B27</f>
        <v>0</v>
      </c>
      <c r="C483" s="72">
        <f>Accomodation!C27</f>
        <v>0</v>
      </c>
      <c r="D483" s="20">
        <f>Accomodation!I27</f>
        <v>0</v>
      </c>
      <c r="E483" s="20"/>
      <c r="F483" s="147">
        <f>Accomodation!J27</f>
        <v>0</v>
      </c>
      <c r="G483" s="148">
        <f>Accomodation!K27</f>
        <v>0</v>
      </c>
      <c r="H483" s="149">
        <f>Accomodation!L27</f>
        <v>0</v>
      </c>
      <c r="I483" s="150">
        <f>Accomodation!M27</f>
        <v>0</v>
      </c>
      <c r="J483" s="151">
        <f>Accomodation!N27</f>
        <v>0</v>
      </c>
      <c r="K483" s="151">
        <f>Accomodation!O27</f>
        <v>0</v>
      </c>
      <c r="L483" s="20">
        <f>Accomodation!P27</f>
        <v>0</v>
      </c>
      <c r="M483" s="20">
        <f>Accomodation!Q27</f>
        <v>0</v>
      </c>
      <c r="N483" s="20">
        <f>Accomodation!R27</f>
        <v>0</v>
      </c>
      <c r="O483" s="20">
        <f>Accomodation!S27</f>
        <v>0</v>
      </c>
      <c r="P483" s="20">
        <f>Accomodation!T27</f>
        <v>0</v>
      </c>
      <c r="Q483" s="20">
        <f>Accomodation!U27</f>
        <v>0</v>
      </c>
      <c r="R483" s="20">
        <f>Accomodation!V27</f>
        <v>0</v>
      </c>
      <c r="S483" s="20">
        <f>Accomodation!W27</f>
        <v>0</v>
      </c>
      <c r="T483" s="20">
        <f>Accomodation!X27</f>
        <v>0</v>
      </c>
      <c r="U483" s="20">
        <f>Accomodation!Y27</f>
        <v>0</v>
      </c>
      <c r="V483" s="20">
        <f>Accomodation!Z27</f>
        <v>0</v>
      </c>
      <c r="W483" s="20">
        <f>Accomodation!AA27</f>
        <v>0</v>
      </c>
      <c r="X483" s="20">
        <f>Accomodation!AB27</f>
        <v>0</v>
      </c>
      <c r="Y483" s="20"/>
    </row>
    <row r="484" spans="1:25" s="72" customFormat="1" ht="14" x14ac:dyDescent="0.15">
      <c r="A484" s="66" t="str">
        <f>Accomodation!A28</f>
        <v>z</v>
      </c>
      <c r="B484" s="72">
        <f>Accomodation!B28</f>
        <v>0</v>
      </c>
      <c r="C484" s="72">
        <f>Accomodation!C28</f>
        <v>0</v>
      </c>
      <c r="D484" s="20">
        <f>Accomodation!I28</f>
        <v>0</v>
      </c>
      <c r="E484" s="20"/>
      <c r="F484" s="147">
        <f>Accomodation!J28</f>
        <v>0</v>
      </c>
      <c r="G484" s="148">
        <f>Accomodation!K28</f>
        <v>0</v>
      </c>
      <c r="H484" s="149">
        <f>Accomodation!L28</f>
        <v>0</v>
      </c>
      <c r="I484" s="150">
        <f>Accomodation!M28</f>
        <v>0</v>
      </c>
      <c r="J484" s="151">
        <f>Accomodation!N28</f>
        <v>0</v>
      </c>
      <c r="K484" s="151">
        <f>Accomodation!O28</f>
        <v>0</v>
      </c>
      <c r="L484" s="20">
        <f>Accomodation!P28</f>
        <v>0</v>
      </c>
      <c r="M484" s="20">
        <f>Accomodation!Q28</f>
        <v>0</v>
      </c>
      <c r="N484" s="20">
        <f>Accomodation!R28</f>
        <v>0</v>
      </c>
      <c r="O484" s="20">
        <f>Accomodation!S28</f>
        <v>0</v>
      </c>
      <c r="P484" s="20">
        <f>Accomodation!T28</f>
        <v>0</v>
      </c>
      <c r="Q484" s="20">
        <f>Accomodation!U28</f>
        <v>0</v>
      </c>
      <c r="R484" s="20">
        <f>Accomodation!V28</f>
        <v>0</v>
      </c>
      <c r="S484" s="20">
        <f>Accomodation!W28</f>
        <v>0</v>
      </c>
      <c r="T484" s="20">
        <f>Accomodation!X28</f>
        <v>0</v>
      </c>
      <c r="U484" s="20">
        <f>Accomodation!Y28</f>
        <v>0</v>
      </c>
      <c r="V484" s="20">
        <f>Accomodation!Z28</f>
        <v>0</v>
      </c>
      <c r="W484" s="20">
        <f>Accomodation!AA28</f>
        <v>0</v>
      </c>
      <c r="X484" s="20">
        <f>Accomodation!AB28</f>
        <v>0</v>
      </c>
      <c r="Y484" s="20"/>
    </row>
    <row r="485" spans="1:25" s="72" customFormat="1" ht="14" x14ac:dyDescent="0.15">
      <c r="A485" s="66" t="str">
        <f>Accomodation!A29</f>
        <v>a1</v>
      </c>
      <c r="B485" s="72">
        <f>Accomodation!B29</f>
        <v>0</v>
      </c>
      <c r="C485" s="72">
        <f>Accomodation!C29</f>
        <v>0</v>
      </c>
      <c r="D485" s="20">
        <f>Accomodation!I29</f>
        <v>0</v>
      </c>
      <c r="E485" s="20"/>
      <c r="F485" s="147">
        <f>Accomodation!J29</f>
        <v>0</v>
      </c>
      <c r="G485" s="148">
        <f>Accomodation!K29</f>
        <v>0</v>
      </c>
      <c r="H485" s="149">
        <f>Accomodation!L29</f>
        <v>0</v>
      </c>
      <c r="I485" s="150">
        <f>Accomodation!M29</f>
        <v>0</v>
      </c>
      <c r="J485" s="151">
        <f>Accomodation!N29</f>
        <v>0</v>
      </c>
      <c r="K485" s="151">
        <f>Accomodation!O29</f>
        <v>0</v>
      </c>
      <c r="L485" s="20">
        <f>Accomodation!P29</f>
        <v>0</v>
      </c>
      <c r="M485" s="20">
        <f>Accomodation!Q29</f>
        <v>0</v>
      </c>
      <c r="N485" s="20">
        <f>Accomodation!R29</f>
        <v>0</v>
      </c>
      <c r="O485" s="20">
        <f>Accomodation!S29</f>
        <v>0</v>
      </c>
      <c r="P485" s="20">
        <f>Accomodation!T29</f>
        <v>0</v>
      </c>
      <c r="Q485" s="20">
        <f>Accomodation!U29</f>
        <v>0</v>
      </c>
      <c r="R485" s="20">
        <f>Accomodation!V29</f>
        <v>0</v>
      </c>
      <c r="S485" s="20">
        <f>Accomodation!W29</f>
        <v>0</v>
      </c>
      <c r="T485" s="20">
        <f>Accomodation!X29</f>
        <v>0</v>
      </c>
      <c r="U485" s="20">
        <f>Accomodation!Y29</f>
        <v>0</v>
      </c>
      <c r="V485" s="20">
        <f>Accomodation!Z29</f>
        <v>0</v>
      </c>
      <c r="W485" s="20">
        <f>Accomodation!AA29</f>
        <v>0</v>
      </c>
      <c r="X485" s="20">
        <f>Accomodation!AB29</f>
        <v>0</v>
      </c>
      <c r="Y485" s="20"/>
    </row>
    <row r="486" spans="1:25" s="72" customFormat="1" ht="14" x14ac:dyDescent="0.15">
      <c r="A486" s="66" t="str">
        <f>Accomodation!A30</f>
        <v>b1</v>
      </c>
      <c r="B486" s="72">
        <f>Accomodation!B30</f>
        <v>0</v>
      </c>
      <c r="C486" s="72">
        <f>Accomodation!C30</f>
        <v>0</v>
      </c>
      <c r="D486" s="20">
        <f>Accomodation!I30</f>
        <v>0</v>
      </c>
      <c r="E486" s="20"/>
      <c r="F486" s="147">
        <f>Accomodation!J30</f>
        <v>0</v>
      </c>
      <c r="G486" s="148">
        <f>Accomodation!K30</f>
        <v>0</v>
      </c>
      <c r="H486" s="149">
        <f>Accomodation!L30</f>
        <v>0</v>
      </c>
      <c r="I486" s="150">
        <f>Accomodation!M30</f>
        <v>0</v>
      </c>
      <c r="J486" s="151">
        <f>Accomodation!N30</f>
        <v>0</v>
      </c>
      <c r="K486" s="151">
        <f>Accomodation!O30</f>
        <v>0</v>
      </c>
      <c r="L486" s="20">
        <f>Accomodation!P30</f>
        <v>0</v>
      </c>
      <c r="M486" s="20">
        <f>Accomodation!Q30</f>
        <v>0</v>
      </c>
      <c r="N486" s="20">
        <f>Accomodation!R30</f>
        <v>0</v>
      </c>
      <c r="O486" s="20">
        <f>Accomodation!S30</f>
        <v>0</v>
      </c>
      <c r="P486" s="20">
        <f>Accomodation!T30</f>
        <v>0</v>
      </c>
      <c r="Q486" s="20">
        <f>Accomodation!U30</f>
        <v>0</v>
      </c>
      <c r="R486" s="20">
        <f>Accomodation!V30</f>
        <v>0</v>
      </c>
      <c r="S486" s="20">
        <f>Accomodation!W30</f>
        <v>0</v>
      </c>
      <c r="T486" s="20">
        <f>Accomodation!X30</f>
        <v>0</v>
      </c>
      <c r="U486" s="20">
        <f>Accomodation!Y30</f>
        <v>0</v>
      </c>
      <c r="V486" s="20">
        <f>Accomodation!Z30</f>
        <v>0</v>
      </c>
      <c r="W486" s="20">
        <f>Accomodation!AA30</f>
        <v>0</v>
      </c>
      <c r="X486" s="20">
        <f>Accomodation!AB30</f>
        <v>0</v>
      </c>
      <c r="Y486" s="20"/>
    </row>
    <row r="487" spans="1:25" s="72" customFormat="1" ht="14" x14ac:dyDescent="0.15">
      <c r="A487" s="66" t="str">
        <f>Accomodation!A31</f>
        <v>c1</v>
      </c>
      <c r="B487" s="72">
        <f>Accomodation!B31</f>
        <v>0</v>
      </c>
      <c r="C487" s="72">
        <f>Accomodation!C31</f>
        <v>0</v>
      </c>
      <c r="D487" s="20">
        <f>Accomodation!I31</f>
        <v>0</v>
      </c>
      <c r="E487" s="20"/>
      <c r="F487" s="147">
        <f>Accomodation!J31</f>
        <v>0</v>
      </c>
      <c r="G487" s="148">
        <f>Accomodation!K31</f>
        <v>0</v>
      </c>
      <c r="H487" s="149">
        <f>Accomodation!L31</f>
        <v>0</v>
      </c>
      <c r="I487" s="150">
        <f>Accomodation!M31</f>
        <v>0</v>
      </c>
      <c r="J487" s="151">
        <f>Accomodation!N31</f>
        <v>0</v>
      </c>
      <c r="K487" s="151">
        <f>Accomodation!O31</f>
        <v>0</v>
      </c>
      <c r="L487" s="20">
        <f>Accomodation!P31</f>
        <v>0</v>
      </c>
      <c r="M487" s="20">
        <f>Accomodation!Q31</f>
        <v>0</v>
      </c>
      <c r="N487" s="20">
        <f>Accomodation!R31</f>
        <v>0</v>
      </c>
      <c r="O487" s="20">
        <f>Accomodation!S31</f>
        <v>0</v>
      </c>
      <c r="P487" s="20">
        <f>Accomodation!T31</f>
        <v>0</v>
      </c>
      <c r="Q487" s="20">
        <f>Accomodation!U31</f>
        <v>0</v>
      </c>
      <c r="R487" s="20">
        <f>Accomodation!V31</f>
        <v>0</v>
      </c>
      <c r="S487" s="20">
        <f>Accomodation!W31</f>
        <v>0</v>
      </c>
      <c r="T487" s="20">
        <f>Accomodation!X31</f>
        <v>0</v>
      </c>
      <c r="U487" s="20">
        <f>Accomodation!Y31</f>
        <v>0</v>
      </c>
      <c r="V487" s="20">
        <f>Accomodation!Z31</f>
        <v>0</v>
      </c>
      <c r="W487" s="20">
        <f>Accomodation!AA31</f>
        <v>0</v>
      </c>
      <c r="X487" s="20">
        <f>Accomodation!AB31</f>
        <v>0</v>
      </c>
      <c r="Y487" s="20"/>
    </row>
    <row r="488" spans="1:25" s="72" customFormat="1" ht="14" x14ac:dyDescent="0.15">
      <c r="A488" s="66" t="str">
        <f>Accomodation!A32</f>
        <v>d1</v>
      </c>
      <c r="B488" s="72">
        <f>Accomodation!B32</f>
        <v>0</v>
      </c>
      <c r="C488" s="72">
        <f>Accomodation!C32</f>
        <v>0</v>
      </c>
      <c r="D488" s="20">
        <f>Accomodation!I32</f>
        <v>0</v>
      </c>
      <c r="E488" s="20"/>
      <c r="F488" s="147">
        <f>Accomodation!J32</f>
        <v>0</v>
      </c>
      <c r="G488" s="148">
        <f>Accomodation!K32</f>
        <v>0</v>
      </c>
      <c r="H488" s="149">
        <f>Accomodation!L32</f>
        <v>0</v>
      </c>
      <c r="I488" s="150">
        <f>Accomodation!M32</f>
        <v>0</v>
      </c>
      <c r="J488" s="151">
        <f>Accomodation!N32</f>
        <v>0</v>
      </c>
      <c r="K488" s="151">
        <f>Accomodation!O32</f>
        <v>0</v>
      </c>
      <c r="L488" s="20">
        <f>Accomodation!P32</f>
        <v>0</v>
      </c>
      <c r="M488" s="20">
        <f>Accomodation!Q32</f>
        <v>0</v>
      </c>
      <c r="N488" s="20">
        <f>Accomodation!R32</f>
        <v>0</v>
      </c>
      <c r="O488" s="20">
        <f>Accomodation!S32</f>
        <v>0</v>
      </c>
      <c r="P488" s="20">
        <f>Accomodation!T32</f>
        <v>0</v>
      </c>
      <c r="Q488" s="20">
        <f>Accomodation!U32</f>
        <v>0</v>
      </c>
      <c r="R488" s="20">
        <f>Accomodation!V32</f>
        <v>0</v>
      </c>
      <c r="S488" s="20">
        <f>Accomodation!W32</f>
        <v>0</v>
      </c>
      <c r="T488" s="20">
        <f>Accomodation!X32</f>
        <v>0</v>
      </c>
      <c r="U488" s="20">
        <f>Accomodation!Y32</f>
        <v>0</v>
      </c>
      <c r="V488" s="20">
        <f>Accomodation!Z32</f>
        <v>0</v>
      </c>
      <c r="W488" s="20">
        <f>Accomodation!AA32</f>
        <v>0</v>
      </c>
      <c r="X488" s="20">
        <f>Accomodation!AB32</f>
        <v>0</v>
      </c>
      <c r="Y488" s="20"/>
    </row>
    <row r="489" spans="1:25" s="72" customFormat="1" ht="14" x14ac:dyDescent="0.15">
      <c r="A489" s="66" t="str">
        <f>Accomodation!A33</f>
        <v>e1</v>
      </c>
      <c r="B489" s="72">
        <f>Accomodation!B33</f>
        <v>0</v>
      </c>
      <c r="C489" s="72">
        <f>Accomodation!C33</f>
        <v>0</v>
      </c>
      <c r="D489" s="20">
        <f>Accomodation!I33</f>
        <v>0</v>
      </c>
      <c r="E489" s="20"/>
      <c r="F489" s="147">
        <f>Accomodation!J33</f>
        <v>0</v>
      </c>
      <c r="G489" s="148">
        <f>Accomodation!K33</f>
        <v>0</v>
      </c>
      <c r="H489" s="149">
        <f>Accomodation!L33</f>
        <v>0</v>
      </c>
      <c r="I489" s="150">
        <f>Accomodation!M33</f>
        <v>0</v>
      </c>
      <c r="J489" s="151">
        <f>Accomodation!N33</f>
        <v>0</v>
      </c>
      <c r="K489" s="151">
        <f>Accomodation!O33</f>
        <v>0</v>
      </c>
      <c r="L489" s="20">
        <f>Accomodation!P33</f>
        <v>0</v>
      </c>
      <c r="M489" s="20">
        <f>Accomodation!Q33</f>
        <v>0</v>
      </c>
      <c r="N489" s="20">
        <f>Accomodation!R33</f>
        <v>0</v>
      </c>
      <c r="O489" s="20">
        <f>Accomodation!S33</f>
        <v>0</v>
      </c>
      <c r="P489" s="20">
        <f>Accomodation!T33</f>
        <v>0</v>
      </c>
      <c r="Q489" s="20">
        <f>Accomodation!U33</f>
        <v>0</v>
      </c>
      <c r="R489" s="20">
        <f>Accomodation!V33</f>
        <v>0</v>
      </c>
      <c r="S489" s="20">
        <f>Accomodation!W33</f>
        <v>0</v>
      </c>
      <c r="T489" s="20">
        <f>Accomodation!X33</f>
        <v>0</v>
      </c>
      <c r="U489" s="20">
        <f>Accomodation!Y33</f>
        <v>0</v>
      </c>
      <c r="V489" s="20">
        <f>Accomodation!Z33</f>
        <v>0</v>
      </c>
      <c r="W489" s="20">
        <f>Accomodation!AA33</f>
        <v>0</v>
      </c>
      <c r="X489" s="20">
        <f>Accomodation!AB33</f>
        <v>0</v>
      </c>
      <c r="Y489" s="20"/>
    </row>
    <row r="490" spans="1:25" s="72" customFormat="1" ht="14" x14ac:dyDescent="0.15">
      <c r="A490" s="66" t="str">
        <f>Accomodation!A34</f>
        <v>f1</v>
      </c>
      <c r="B490" s="72">
        <f>Accomodation!B34</f>
        <v>0</v>
      </c>
      <c r="C490" s="72">
        <f>Accomodation!C34</f>
        <v>0</v>
      </c>
      <c r="D490" s="20">
        <f>Accomodation!I34</f>
        <v>0</v>
      </c>
      <c r="E490" s="20"/>
      <c r="F490" s="147">
        <f>Accomodation!J34</f>
        <v>0</v>
      </c>
      <c r="G490" s="148">
        <f>Accomodation!K34</f>
        <v>0</v>
      </c>
      <c r="H490" s="149">
        <f>Accomodation!L34</f>
        <v>0</v>
      </c>
      <c r="I490" s="150">
        <f>Accomodation!M34</f>
        <v>0</v>
      </c>
      <c r="J490" s="151">
        <f>Accomodation!N34</f>
        <v>0</v>
      </c>
      <c r="K490" s="151">
        <f>Accomodation!O34</f>
        <v>0</v>
      </c>
      <c r="L490" s="20">
        <f>Accomodation!P34</f>
        <v>0</v>
      </c>
      <c r="M490" s="20">
        <f>Accomodation!Q34</f>
        <v>0</v>
      </c>
      <c r="N490" s="20">
        <f>Accomodation!R34</f>
        <v>0</v>
      </c>
      <c r="O490" s="20">
        <f>Accomodation!S34</f>
        <v>0</v>
      </c>
      <c r="P490" s="20">
        <f>Accomodation!T34</f>
        <v>0</v>
      </c>
      <c r="Q490" s="20">
        <f>Accomodation!U34</f>
        <v>0</v>
      </c>
      <c r="R490" s="20">
        <f>Accomodation!V34</f>
        <v>0</v>
      </c>
      <c r="S490" s="20">
        <f>Accomodation!W34</f>
        <v>0</v>
      </c>
      <c r="T490" s="20">
        <f>Accomodation!X34</f>
        <v>0</v>
      </c>
      <c r="U490" s="20">
        <f>Accomodation!Y34</f>
        <v>0</v>
      </c>
      <c r="V490" s="20">
        <f>Accomodation!Z34</f>
        <v>0</v>
      </c>
      <c r="W490" s="20">
        <f>Accomodation!AA34</f>
        <v>0</v>
      </c>
      <c r="X490" s="20">
        <f>Accomodation!AB34</f>
        <v>0</v>
      </c>
      <c r="Y490" s="20"/>
    </row>
    <row r="491" spans="1:25" s="72" customFormat="1" ht="14" x14ac:dyDescent="0.15">
      <c r="A491" s="66" t="str">
        <f>Accomodation!A35</f>
        <v>g1</v>
      </c>
      <c r="B491" s="72">
        <f>Accomodation!B35</f>
        <v>0</v>
      </c>
      <c r="C491" s="72">
        <f>Accomodation!C35</f>
        <v>0</v>
      </c>
      <c r="D491" s="20">
        <f>Accomodation!I35</f>
        <v>0</v>
      </c>
      <c r="E491" s="20"/>
      <c r="F491" s="147">
        <f>Accomodation!J35</f>
        <v>0</v>
      </c>
      <c r="G491" s="148">
        <f>Accomodation!K35</f>
        <v>0</v>
      </c>
      <c r="H491" s="149">
        <f>Accomodation!L35</f>
        <v>0</v>
      </c>
      <c r="I491" s="150">
        <f>Accomodation!M35</f>
        <v>0</v>
      </c>
      <c r="J491" s="151">
        <f>Accomodation!N35</f>
        <v>0</v>
      </c>
      <c r="K491" s="151">
        <f>Accomodation!O35</f>
        <v>0</v>
      </c>
      <c r="L491" s="20">
        <f>Accomodation!P35</f>
        <v>0</v>
      </c>
      <c r="M491" s="20">
        <f>Accomodation!Q35</f>
        <v>0</v>
      </c>
      <c r="N491" s="20">
        <f>Accomodation!R35</f>
        <v>0</v>
      </c>
      <c r="O491" s="20">
        <f>Accomodation!S35</f>
        <v>0</v>
      </c>
      <c r="P491" s="20">
        <f>Accomodation!T35</f>
        <v>0</v>
      </c>
      <c r="Q491" s="20">
        <f>Accomodation!U35</f>
        <v>0</v>
      </c>
      <c r="R491" s="20">
        <f>Accomodation!V35</f>
        <v>0</v>
      </c>
      <c r="S491" s="20">
        <f>Accomodation!W35</f>
        <v>0</v>
      </c>
      <c r="T491" s="20">
        <f>Accomodation!X35</f>
        <v>0</v>
      </c>
      <c r="U491" s="20">
        <f>Accomodation!Y35</f>
        <v>0</v>
      </c>
      <c r="V491" s="20">
        <f>Accomodation!Z35</f>
        <v>0</v>
      </c>
      <c r="W491" s="20">
        <f>Accomodation!AA35</f>
        <v>0</v>
      </c>
      <c r="X491" s="20">
        <f>Accomodation!AB35</f>
        <v>0</v>
      </c>
      <c r="Y491" s="20"/>
    </row>
    <row r="492" spans="1:25" s="72" customFormat="1" ht="14" x14ac:dyDescent="0.15">
      <c r="A492" s="66" t="str">
        <f>Accomodation!A36</f>
        <v>h1</v>
      </c>
      <c r="B492" s="72">
        <f>Accomodation!B36</f>
        <v>0</v>
      </c>
      <c r="C492" s="72">
        <f>Accomodation!C36</f>
        <v>0</v>
      </c>
      <c r="D492" s="20">
        <f>Accomodation!I36</f>
        <v>0</v>
      </c>
      <c r="E492" s="20"/>
      <c r="F492" s="147">
        <f>Accomodation!J36</f>
        <v>0</v>
      </c>
      <c r="G492" s="148">
        <f>Accomodation!K36</f>
        <v>0</v>
      </c>
      <c r="H492" s="149">
        <f>Accomodation!L36</f>
        <v>0</v>
      </c>
      <c r="I492" s="150">
        <f>Accomodation!M36</f>
        <v>0</v>
      </c>
      <c r="J492" s="151">
        <f>Accomodation!N36</f>
        <v>0</v>
      </c>
      <c r="K492" s="151">
        <f>Accomodation!O36</f>
        <v>0</v>
      </c>
      <c r="L492" s="20">
        <f>Accomodation!P36</f>
        <v>0</v>
      </c>
      <c r="M492" s="20">
        <f>Accomodation!Q36</f>
        <v>0</v>
      </c>
      <c r="N492" s="20">
        <f>Accomodation!R36</f>
        <v>0</v>
      </c>
      <c r="O492" s="20">
        <f>Accomodation!S36</f>
        <v>0</v>
      </c>
      <c r="P492" s="20">
        <f>Accomodation!T36</f>
        <v>0</v>
      </c>
      <c r="Q492" s="20">
        <f>Accomodation!U36</f>
        <v>0</v>
      </c>
      <c r="R492" s="20">
        <f>Accomodation!V36</f>
        <v>0</v>
      </c>
      <c r="S492" s="20">
        <f>Accomodation!W36</f>
        <v>0</v>
      </c>
      <c r="T492" s="20">
        <f>Accomodation!X36</f>
        <v>0</v>
      </c>
      <c r="U492" s="20">
        <f>Accomodation!Y36</f>
        <v>0</v>
      </c>
      <c r="V492" s="20">
        <f>Accomodation!Z36</f>
        <v>0</v>
      </c>
      <c r="W492" s="20">
        <f>Accomodation!AA36</f>
        <v>0</v>
      </c>
      <c r="X492" s="20">
        <f>Accomodation!AB36</f>
        <v>0</v>
      </c>
      <c r="Y492" s="20"/>
    </row>
    <row r="493" spans="1:25" s="72" customFormat="1" ht="14" x14ac:dyDescent="0.15">
      <c r="A493" s="66" t="str">
        <f>Accomodation!A37</f>
        <v>i1</v>
      </c>
      <c r="B493" s="72">
        <f>Accomodation!B37</f>
        <v>0</v>
      </c>
      <c r="C493" s="72">
        <f>Accomodation!C37</f>
        <v>0</v>
      </c>
      <c r="D493" s="20">
        <f>Accomodation!I37</f>
        <v>0</v>
      </c>
      <c r="E493" s="20"/>
      <c r="F493" s="147">
        <f>Accomodation!J37</f>
        <v>0</v>
      </c>
      <c r="G493" s="148">
        <f>Accomodation!K37</f>
        <v>0</v>
      </c>
      <c r="H493" s="149">
        <f>Accomodation!L37</f>
        <v>0</v>
      </c>
      <c r="I493" s="150">
        <f>Accomodation!M37</f>
        <v>0</v>
      </c>
      <c r="J493" s="151">
        <f>Accomodation!N37</f>
        <v>0</v>
      </c>
      <c r="K493" s="151">
        <f>Accomodation!O37</f>
        <v>0</v>
      </c>
      <c r="L493" s="20">
        <f>Accomodation!P37</f>
        <v>0</v>
      </c>
      <c r="M493" s="20">
        <f>Accomodation!Q37</f>
        <v>0</v>
      </c>
      <c r="N493" s="20">
        <f>Accomodation!R37</f>
        <v>0</v>
      </c>
      <c r="O493" s="20">
        <f>Accomodation!S37</f>
        <v>0</v>
      </c>
      <c r="P493" s="20">
        <f>Accomodation!T37</f>
        <v>0</v>
      </c>
      <c r="Q493" s="20">
        <f>Accomodation!U37</f>
        <v>0</v>
      </c>
      <c r="R493" s="20">
        <f>Accomodation!V37</f>
        <v>0</v>
      </c>
      <c r="S493" s="20">
        <f>Accomodation!W37</f>
        <v>0</v>
      </c>
      <c r="T493" s="20">
        <f>Accomodation!X37</f>
        <v>0</v>
      </c>
      <c r="U493" s="20">
        <f>Accomodation!Y37</f>
        <v>0</v>
      </c>
      <c r="V493" s="20">
        <f>Accomodation!Z37</f>
        <v>0</v>
      </c>
      <c r="W493" s="20">
        <f>Accomodation!AA37</f>
        <v>0</v>
      </c>
      <c r="X493" s="20">
        <f>Accomodation!AB37</f>
        <v>0</v>
      </c>
      <c r="Y493" s="20"/>
    </row>
    <row r="494" spans="1:25" s="72" customFormat="1" ht="14" x14ac:dyDescent="0.15">
      <c r="A494" s="66" t="str">
        <f>Accomodation!A38</f>
        <v>j1</v>
      </c>
      <c r="B494" s="72">
        <f>Accomodation!B38</f>
        <v>0</v>
      </c>
      <c r="C494" s="72">
        <f>Accomodation!C38</f>
        <v>0</v>
      </c>
      <c r="D494" s="20">
        <f>Accomodation!I38</f>
        <v>0</v>
      </c>
      <c r="E494" s="20"/>
      <c r="F494" s="147">
        <f>Accomodation!J38</f>
        <v>0</v>
      </c>
      <c r="G494" s="148">
        <f>Accomodation!K38</f>
        <v>0</v>
      </c>
      <c r="H494" s="149">
        <f>Accomodation!L38</f>
        <v>0</v>
      </c>
      <c r="I494" s="150">
        <f>Accomodation!M38</f>
        <v>0</v>
      </c>
      <c r="J494" s="151">
        <f>Accomodation!N38</f>
        <v>0</v>
      </c>
      <c r="K494" s="151">
        <f>Accomodation!O38</f>
        <v>0</v>
      </c>
      <c r="L494" s="20">
        <f>Accomodation!P38</f>
        <v>0</v>
      </c>
      <c r="M494" s="20">
        <f>Accomodation!Q38</f>
        <v>0</v>
      </c>
      <c r="N494" s="20">
        <f>Accomodation!R38</f>
        <v>0</v>
      </c>
      <c r="O494" s="20">
        <f>Accomodation!S38</f>
        <v>0</v>
      </c>
      <c r="P494" s="20">
        <f>Accomodation!T38</f>
        <v>0</v>
      </c>
      <c r="Q494" s="20">
        <f>Accomodation!U38</f>
        <v>0</v>
      </c>
      <c r="R494" s="20">
        <f>Accomodation!V38</f>
        <v>0</v>
      </c>
      <c r="S494" s="20">
        <f>Accomodation!W38</f>
        <v>0</v>
      </c>
      <c r="T494" s="20">
        <f>Accomodation!X38</f>
        <v>0</v>
      </c>
      <c r="U494" s="20">
        <f>Accomodation!Y38</f>
        <v>0</v>
      </c>
      <c r="V494" s="20">
        <f>Accomodation!Z38</f>
        <v>0</v>
      </c>
      <c r="W494" s="20">
        <f>Accomodation!AA38</f>
        <v>0</v>
      </c>
      <c r="X494" s="20">
        <f>Accomodation!AB38</f>
        <v>0</v>
      </c>
      <c r="Y494" s="20"/>
    </row>
    <row r="495" spans="1:25" s="72" customFormat="1" ht="14" x14ac:dyDescent="0.15">
      <c r="A495" s="66" t="str">
        <f>Accomodation!A39</f>
        <v>k1</v>
      </c>
      <c r="B495" s="72">
        <f>Accomodation!B39</f>
        <v>0</v>
      </c>
      <c r="C495" s="72">
        <f>Accomodation!C39</f>
        <v>0</v>
      </c>
      <c r="D495" s="20">
        <f>Accomodation!I39</f>
        <v>0</v>
      </c>
      <c r="E495" s="20"/>
      <c r="F495" s="147">
        <f>Accomodation!J39</f>
        <v>0</v>
      </c>
      <c r="G495" s="148">
        <f>Accomodation!K39</f>
        <v>0</v>
      </c>
      <c r="H495" s="149">
        <f>Accomodation!L39</f>
        <v>0</v>
      </c>
      <c r="I495" s="150">
        <f>Accomodation!M39</f>
        <v>0</v>
      </c>
      <c r="J495" s="151">
        <f>Accomodation!N39</f>
        <v>0</v>
      </c>
      <c r="K495" s="151">
        <f>Accomodation!O39</f>
        <v>0</v>
      </c>
      <c r="L495" s="20">
        <f>Accomodation!P39</f>
        <v>0</v>
      </c>
      <c r="M495" s="20">
        <f>Accomodation!Q39</f>
        <v>0</v>
      </c>
      <c r="N495" s="20">
        <f>Accomodation!R39</f>
        <v>0</v>
      </c>
      <c r="O495" s="20">
        <f>Accomodation!S39</f>
        <v>0</v>
      </c>
      <c r="P495" s="20">
        <f>Accomodation!T39</f>
        <v>0</v>
      </c>
      <c r="Q495" s="20">
        <f>Accomodation!U39</f>
        <v>0</v>
      </c>
      <c r="R495" s="20">
        <f>Accomodation!V39</f>
        <v>0</v>
      </c>
      <c r="S495" s="20">
        <f>Accomodation!W39</f>
        <v>0</v>
      </c>
      <c r="T495" s="20">
        <f>Accomodation!X39</f>
        <v>0</v>
      </c>
      <c r="U495" s="20">
        <f>Accomodation!Y39</f>
        <v>0</v>
      </c>
      <c r="V495" s="20">
        <f>Accomodation!Z39</f>
        <v>0</v>
      </c>
      <c r="W495" s="20">
        <f>Accomodation!AA39</f>
        <v>0</v>
      </c>
      <c r="X495" s="20">
        <f>Accomodation!AB39</f>
        <v>0</v>
      </c>
      <c r="Y495" s="20"/>
    </row>
    <row r="496" spans="1:25" s="72" customFormat="1" ht="14" x14ac:dyDescent="0.15">
      <c r="A496" s="66" t="str">
        <f>Accomodation!A40</f>
        <v>l1</v>
      </c>
      <c r="B496" s="72">
        <f>Accomodation!B40</f>
        <v>0</v>
      </c>
      <c r="C496" s="72">
        <f>Accomodation!C40</f>
        <v>0</v>
      </c>
      <c r="D496" s="20">
        <f>Accomodation!I40</f>
        <v>0</v>
      </c>
      <c r="E496" s="20"/>
      <c r="F496" s="147">
        <f>Accomodation!J40</f>
        <v>0</v>
      </c>
      <c r="G496" s="148">
        <f>Accomodation!K40</f>
        <v>0</v>
      </c>
      <c r="H496" s="149">
        <f>Accomodation!L40</f>
        <v>0</v>
      </c>
      <c r="I496" s="150">
        <f>Accomodation!M40</f>
        <v>0</v>
      </c>
      <c r="J496" s="151">
        <f>Accomodation!N40</f>
        <v>0</v>
      </c>
      <c r="K496" s="151">
        <f>Accomodation!O40</f>
        <v>0</v>
      </c>
      <c r="L496" s="20">
        <f>Accomodation!P40</f>
        <v>0</v>
      </c>
      <c r="M496" s="20">
        <f>Accomodation!Q40</f>
        <v>0</v>
      </c>
      <c r="N496" s="20">
        <f>Accomodation!R40</f>
        <v>0</v>
      </c>
      <c r="O496" s="20">
        <f>Accomodation!S40</f>
        <v>0</v>
      </c>
      <c r="P496" s="20">
        <f>Accomodation!T40</f>
        <v>0</v>
      </c>
      <c r="Q496" s="20">
        <f>Accomodation!U40</f>
        <v>0</v>
      </c>
      <c r="R496" s="20">
        <f>Accomodation!V40</f>
        <v>0</v>
      </c>
      <c r="S496" s="20">
        <f>Accomodation!W40</f>
        <v>0</v>
      </c>
      <c r="T496" s="20">
        <f>Accomodation!X40</f>
        <v>0</v>
      </c>
      <c r="U496" s="20">
        <f>Accomodation!Y40</f>
        <v>0</v>
      </c>
      <c r="V496" s="20">
        <f>Accomodation!Z40</f>
        <v>0</v>
      </c>
      <c r="W496" s="20">
        <f>Accomodation!AA40</f>
        <v>0</v>
      </c>
      <c r="X496" s="20">
        <f>Accomodation!AB40</f>
        <v>0</v>
      </c>
      <c r="Y496" s="20"/>
    </row>
    <row r="497" spans="1:25" s="72" customFormat="1" ht="14" x14ac:dyDescent="0.15">
      <c r="A497" s="66" t="str">
        <f>Accomodation!A41</f>
        <v>m1</v>
      </c>
      <c r="B497" s="72">
        <f>Accomodation!B41</f>
        <v>0</v>
      </c>
      <c r="C497" s="72">
        <f>Accomodation!C41</f>
        <v>0</v>
      </c>
      <c r="D497" s="20">
        <f>Accomodation!I41</f>
        <v>0</v>
      </c>
      <c r="E497" s="20"/>
      <c r="F497" s="147">
        <f>Accomodation!J41</f>
        <v>0</v>
      </c>
      <c r="G497" s="148">
        <f>Accomodation!K41</f>
        <v>0</v>
      </c>
      <c r="H497" s="149">
        <f>Accomodation!L41</f>
        <v>0</v>
      </c>
      <c r="I497" s="150">
        <f>Accomodation!M41</f>
        <v>0</v>
      </c>
      <c r="J497" s="151">
        <f>Accomodation!N41</f>
        <v>0</v>
      </c>
      <c r="K497" s="151">
        <f>Accomodation!O41</f>
        <v>0</v>
      </c>
      <c r="L497" s="20">
        <f>Accomodation!P41</f>
        <v>0</v>
      </c>
      <c r="M497" s="20">
        <f>Accomodation!Q41</f>
        <v>0</v>
      </c>
      <c r="N497" s="20">
        <f>Accomodation!R41</f>
        <v>0</v>
      </c>
      <c r="O497" s="20">
        <f>Accomodation!S41</f>
        <v>0</v>
      </c>
      <c r="P497" s="20">
        <f>Accomodation!T41</f>
        <v>0</v>
      </c>
      <c r="Q497" s="20">
        <f>Accomodation!U41</f>
        <v>0</v>
      </c>
      <c r="R497" s="20">
        <f>Accomodation!V41</f>
        <v>0</v>
      </c>
      <c r="S497" s="20">
        <f>Accomodation!W41</f>
        <v>0</v>
      </c>
      <c r="T497" s="20">
        <f>Accomodation!X41</f>
        <v>0</v>
      </c>
      <c r="U497" s="20">
        <f>Accomodation!Y41</f>
        <v>0</v>
      </c>
      <c r="V497" s="20">
        <f>Accomodation!Z41</f>
        <v>0</v>
      </c>
      <c r="W497" s="20">
        <f>Accomodation!AA41</f>
        <v>0</v>
      </c>
      <c r="X497" s="20">
        <f>Accomodation!AB41</f>
        <v>0</v>
      </c>
      <c r="Y497" s="20"/>
    </row>
    <row r="498" spans="1:25" s="72" customFormat="1" ht="14" x14ac:dyDescent="0.15">
      <c r="A498" s="66" t="str">
        <f>Accomodation!A42</f>
        <v>n1</v>
      </c>
      <c r="B498" s="72">
        <f>Accomodation!B42</f>
        <v>0</v>
      </c>
      <c r="C498" s="72">
        <f>Accomodation!C42</f>
        <v>0</v>
      </c>
      <c r="D498" s="20">
        <f>Accomodation!I42</f>
        <v>0</v>
      </c>
      <c r="E498" s="20"/>
      <c r="F498" s="147">
        <f>Accomodation!J42</f>
        <v>0</v>
      </c>
      <c r="G498" s="148">
        <f>Accomodation!K42</f>
        <v>0</v>
      </c>
      <c r="H498" s="149">
        <f>Accomodation!L42</f>
        <v>0</v>
      </c>
      <c r="I498" s="150">
        <f>Accomodation!M42</f>
        <v>0</v>
      </c>
      <c r="J498" s="151">
        <f>Accomodation!N42</f>
        <v>0</v>
      </c>
      <c r="K498" s="151">
        <f>Accomodation!O42</f>
        <v>0</v>
      </c>
      <c r="L498" s="20">
        <f>Accomodation!P42</f>
        <v>0</v>
      </c>
      <c r="M498" s="20">
        <f>Accomodation!Q42</f>
        <v>0</v>
      </c>
      <c r="N498" s="20">
        <f>Accomodation!R42</f>
        <v>0</v>
      </c>
      <c r="O498" s="20">
        <f>Accomodation!S42</f>
        <v>0</v>
      </c>
      <c r="P498" s="20">
        <f>Accomodation!T42</f>
        <v>0</v>
      </c>
      <c r="Q498" s="20">
        <f>Accomodation!U42</f>
        <v>0</v>
      </c>
      <c r="R498" s="20">
        <f>Accomodation!V42</f>
        <v>0</v>
      </c>
      <c r="S498" s="20">
        <f>Accomodation!W42</f>
        <v>0</v>
      </c>
      <c r="T498" s="20">
        <f>Accomodation!X42</f>
        <v>0</v>
      </c>
      <c r="U498" s="20">
        <f>Accomodation!Y42</f>
        <v>0</v>
      </c>
      <c r="V498" s="20">
        <f>Accomodation!Z42</f>
        <v>0</v>
      </c>
      <c r="W498" s="20">
        <f>Accomodation!AA42</f>
        <v>0</v>
      </c>
      <c r="X498" s="20">
        <f>Accomodation!AB42</f>
        <v>0</v>
      </c>
      <c r="Y498" s="20"/>
    </row>
    <row r="499" spans="1:25" s="72" customFormat="1" ht="14" x14ac:dyDescent="0.15">
      <c r="A499" s="66" t="str">
        <f>Accomodation!A43</f>
        <v>o1</v>
      </c>
      <c r="B499" s="72">
        <f>Accomodation!B43</f>
        <v>0</v>
      </c>
      <c r="C499" s="72">
        <f>Accomodation!C43</f>
        <v>0</v>
      </c>
      <c r="D499" s="20">
        <f>Accomodation!I43</f>
        <v>0</v>
      </c>
      <c r="E499" s="20"/>
      <c r="F499" s="147">
        <f>Accomodation!J43</f>
        <v>0</v>
      </c>
      <c r="G499" s="148">
        <f>Accomodation!K43</f>
        <v>0</v>
      </c>
      <c r="H499" s="149">
        <f>Accomodation!L43</f>
        <v>0</v>
      </c>
      <c r="I499" s="150">
        <f>Accomodation!M43</f>
        <v>0</v>
      </c>
      <c r="J499" s="151">
        <f>Accomodation!N43</f>
        <v>0</v>
      </c>
      <c r="K499" s="151">
        <f>Accomodation!O43</f>
        <v>0</v>
      </c>
      <c r="L499" s="20">
        <f>Accomodation!P43</f>
        <v>0</v>
      </c>
      <c r="M499" s="20">
        <f>Accomodation!Q43</f>
        <v>0</v>
      </c>
      <c r="N499" s="20">
        <f>Accomodation!R43</f>
        <v>0</v>
      </c>
      <c r="O499" s="20">
        <f>Accomodation!S43</f>
        <v>0</v>
      </c>
      <c r="P499" s="20">
        <f>Accomodation!T43</f>
        <v>0</v>
      </c>
      <c r="Q499" s="20">
        <f>Accomodation!U43</f>
        <v>0</v>
      </c>
      <c r="R499" s="20">
        <f>Accomodation!V43</f>
        <v>0</v>
      </c>
      <c r="S499" s="20">
        <f>Accomodation!W43</f>
        <v>0</v>
      </c>
      <c r="T499" s="20">
        <f>Accomodation!X43</f>
        <v>0</v>
      </c>
      <c r="U499" s="20">
        <f>Accomodation!Y43</f>
        <v>0</v>
      </c>
      <c r="V499" s="20">
        <f>Accomodation!Z43</f>
        <v>0</v>
      </c>
      <c r="W499" s="20">
        <f>Accomodation!AA43</f>
        <v>0</v>
      </c>
      <c r="X499" s="20">
        <f>Accomodation!AB43</f>
        <v>0</v>
      </c>
      <c r="Y499" s="20"/>
    </row>
    <row r="500" spans="1:25" s="72" customFormat="1" ht="14" x14ac:dyDescent="0.15">
      <c r="A500" s="66" t="str">
        <f>Accomodation!A44</f>
        <v>p1</v>
      </c>
      <c r="B500" s="72">
        <f>Accomodation!B44</f>
        <v>0</v>
      </c>
      <c r="C500" s="72">
        <f>Accomodation!C44</f>
        <v>0</v>
      </c>
      <c r="D500" s="20">
        <f>Accomodation!I44</f>
        <v>0</v>
      </c>
      <c r="E500" s="20"/>
      <c r="F500" s="147">
        <f>Accomodation!J44</f>
        <v>0</v>
      </c>
      <c r="G500" s="148">
        <f>Accomodation!K44</f>
        <v>0</v>
      </c>
      <c r="H500" s="149">
        <f>Accomodation!L44</f>
        <v>0</v>
      </c>
      <c r="I500" s="150">
        <f>Accomodation!M44</f>
        <v>0</v>
      </c>
      <c r="J500" s="151">
        <f>Accomodation!N44</f>
        <v>0</v>
      </c>
      <c r="K500" s="151">
        <f>Accomodation!O44</f>
        <v>0</v>
      </c>
      <c r="L500" s="20">
        <f>Accomodation!P44</f>
        <v>0</v>
      </c>
      <c r="M500" s="20">
        <f>Accomodation!Q44</f>
        <v>0</v>
      </c>
      <c r="N500" s="20">
        <f>Accomodation!R44</f>
        <v>0</v>
      </c>
      <c r="O500" s="20">
        <f>Accomodation!S44</f>
        <v>0</v>
      </c>
      <c r="P500" s="20">
        <f>Accomodation!T44</f>
        <v>0</v>
      </c>
      <c r="Q500" s="20">
        <f>Accomodation!U44</f>
        <v>0</v>
      </c>
      <c r="R500" s="20">
        <f>Accomodation!V44</f>
        <v>0</v>
      </c>
      <c r="S500" s="20">
        <f>Accomodation!W44</f>
        <v>0</v>
      </c>
      <c r="T500" s="20">
        <f>Accomodation!X44</f>
        <v>0</v>
      </c>
      <c r="U500" s="20">
        <f>Accomodation!Y44</f>
        <v>0</v>
      </c>
      <c r="V500" s="20">
        <f>Accomodation!Z44</f>
        <v>0</v>
      </c>
      <c r="W500" s="20">
        <f>Accomodation!AA44</f>
        <v>0</v>
      </c>
      <c r="X500" s="20">
        <f>Accomodation!AB44</f>
        <v>0</v>
      </c>
      <c r="Y500" s="20"/>
    </row>
    <row r="501" spans="1:25" s="72" customFormat="1" ht="14" x14ac:dyDescent="0.15">
      <c r="A501" s="66" t="str">
        <f>Accomodation!A45</f>
        <v>q1</v>
      </c>
      <c r="B501" s="72">
        <f>Accomodation!B45</f>
        <v>0</v>
      </c>
      <c r="C501" s="72">
        <f>Accomodation!C45</f>
        <v>0</v>
      </c>
      <c r="D501" s="20">
        <f>Accomodation!I45</f>
        <v>0</v>
      </c>
      <c r="E501" s="20"/>
      <c r="F501" s="147">
        <f>Accomodation!J45</f>
        <v>0</v>
      </c>
      <c r="G501" s="148">
        <f>Accomodation!K45</f>
        <v>0</v>
      </c>
      <c r="H501" s="149">
        <f>Accomodation!L45</f>
        <v>0</v>
      </c>
      <c r="I501" s="150">
        <f>Accomodation!M45</f>
        <v>0</v>
      </c>
      <c r="J501" s="151">
        <f>Accomodation!N45</f>
        <v>0</v>
      </c>
      <c r="K501" s="151">
        <f>Accomodation!O45</f>
        <v>0</v>
      </c>
      <c r="L501" s="20">
        <f>Accomodation!P45</f>
        <v>0</v>
      </c>
      <c r="M501" s="20">
        <f>Accomodation!Q45</f>
        <v>0</v>
      </c>
      <c r="N501" s="20">
        <f>Accomodation!R45</f>
        <v>0</v>
      </c>
      <c r="O501" s="20">
        <f>Accomodation!S45</f>
        <v>0</v>
      </c>
      <c r="P501" s="20">
        <f>Accomodation!T45</f>
        <v>0</v>
      </c>
      <c r="Q501" s="20">
        <f>Accomodation!U45</f>
        <v>0</v>
      </c>
      <c r="R501" s="20">
        <f>Accomodation!V45</f>
        <v>0</v>
      </c>
      <c r="S501" s="20">
        <f>Accomodation!W45</f>
        <v>0</v>
      </c>
      <c r="T501" s="20">
        <f>Accomodation!X45</f>
        <v>0</v>
      </c>
      <c r="U501" s="20">
        <f>Accomodation!Y45</f>
        <v>0</v>
      </c>
      <c r="V501" s="20">
        <f>Accomodation!Z45</f>
        <v>0</v>
      </c>
      <c r="W501" s="20">
        <f>Accomodation!AA45</f>
        <v>0</v>
      </c>
      <c r="X501" s="20">
        <f>Accomodation!AB45</f>
        <v>0</v>
      </c>
      <c r="Y501" s="20"/>
    </row>
    <row r="502" spans="1:25" s="72" customFormat="1" ht="14" x14ac:dyDescent="0.15">
      <c r="A502" s="66" t="str">
        <f>Accomodation!A46</f>
        <v>r1</v>
      </c>
      <c r="B502" s="72">
        <f>Accomodation!B46</f>
        <v>0</v>
      </c>
      <c r="C502" s="72">
        <f>Accomodation!C46</f>
        <v>0</v>
      </c>
      <c r="D502" s="20">
        <f>Accomodation!I46</f>
        <v>0</v>
      </c>
      <c r="E502" s="20"/>
      <c r="F502" s="147">
        <f>Accomodation!J46</f>
        <v>0</v>
      </c>
      <c r="G502" s="148">
        <f>Accomodation!K46</f>
        <v>0</v>
      </c>
      <c r="H502" s="149">
        <f>Accomodation!L46</f>
        <v>0</v>
      </c>
      <c r="I502" s="150">
        <f>Accomodation!M46</f>
        <v>0</v>
      </c>
      <c r="J502" s="151">
        <f>Accomodation!N46</f>
        <v>0</v>
      </c>
      <c r="K502" s="151">
        <f>Accomodation!O46</f>
        <v>0</v>
      </c>
      <c r="L502" s="20">
        <f>Accomodation!P46</f>
        <v>0</v>
      </c>
      <c r="M502" s="20">
        <f>Accomodation!Q46</f>
        <v>0</v>
      </c>
      <c r="N502" s="20">
        <f>Accomodation!R46</f>
        <v>0</v>
      </c>
      <c r="O502" s="20">
        <f>Accomodation!S46</f>
        <v>0</v>
      </c>
      <c r="P502" s="20">
        <f>Accomodation!T46</f>
        <v>0</v>
      </c>
      <c r="Q502" s="20">
        <f>Accomodation!U46</f>
        <v>0</v>
      </c>
      <c r="R502" s="20">
        <f>Accomodation!V46</f>
        <v>0</v>
      </c>
      <c r="S502" s="20">
        <f>Accomodation!W46</f>
        <v>0</v>
      </c>
      <c r="T502" s="20">
        <f>Accomodation!X46</f>
        <v>0</v>
      </c>
      <c r="U502" s="20">
        <f>Accomodation!Y46</f>
        <v>0</v>
      </c>
      <c r="V502" s="20">
        <f>Accomodation!Z46</f>
        <v>0</v>
      </c>
      <c r="W502" s="20">
        <f>Accomodation!AA46</f>
        <v>0</v>
      </c>
      <c r="X502" s="20">
        <f>Accomodation!AB46</f>
        <v>0</v>
      </c>
      <c r="Y502" s="20"/>
    </row>
    <row r="503" spans="1:25" s="72" customFormat="1" ht="14" x14ac:dyDescent="0.15">
      <c r="A503" s="66" t="str">
        <f>Accomodation!A47</f>
        <v>s1</v>
      </c>
      <c r="B503" s="72">
        <f>Accomodation!B47</f>
        <v>0</v>
      </c>
      <c r="C503" s="72">
        <f>Accomodation!C47</f>
        <v>0</v>
      </c>
      <c r="D503" s="20">
        <f>Accomodation!I47</f>
        <v>0</v>
      </c>
      <c r="E503" s="20"/>
      <c r="F503" s="147">
        <f>Accomodation!J47</f>
        <v>0</v>
      </c>
      <c r="G503" s="148">
        <f>Accomodation!K47</f>
        <v>0</v>
      </c>
      <c r="H503" s="149">
        <f>Accomodation!L47</f>
        <v>0</v>
      </c>
      <c r="I503" s="150">
        <f>Accomodation!M47</f>
        <v>0</v>
      </c>
      <c r="J503" s="151">
        <f>Accomodation!N47</f>
        <v>0</v>
      </c>
      <c r="K503" s="151">
        <f>Accomodation!O47</f>
        <v>0</v>
      </c>
      <c r="L503" s="20">
        <f>Accomodation!P47</f>
        <v>0</v>
      </c>
      <c r="M503" s="20">
        <f>Accomodation!Q47</f>
        <v>0</v>
      </c>
      <c r="N503" s="20">
        <f>Accomodation!R47</f>
        <v>0</v>
      </c>
      <c r="O503" s="20">
        <f>Accomodation!S47</f>
        <v>0</v>
      </c>
      <c r="P503" s="20">
        <f>Accomodation!T47</f>
        <v>0</v>
      </c>
      <c r="Q503" s="20">
        <f>Accomodation!U47</f>
        <v>0</v>
      </c>
      <c r="R503" s="20">
        <f>Accomodation!V47</f>
        <v>0</v>
      </c>
      <c r="S503" s="20">
        <f>Accomodation!W47</f>
        <v>0</v>
      </c>
      <c r="T503" s="20">
        <f>Accomodation!X47</f>
        <v>0</v>
      </c>
      <c r="U503" s="20">
        <f>Accomodation!Y47</f>
        <v>0</v>
      </c>
      <c r="V503" s="20">
        <f>Accomodation!Z47</f>
        <v>0</v>
      </c>
      <c r="W503" s="20">
        <f>Accomodation!AA47</f>
        <v>0</v>
      </c>
      <c r="X503" s="20">
        <f>Accomodation!AB47</f>
        <v>0</v>
      </c>
      <c r="Y503" s="20"/>
    </row>
    <row r="504" spans="1:25" s="72" customFormat="1" ht="14" x14ac:dyDescent="0.15">
      <c r="A504" s="66" t="str">
        <f>Accomodation!A48</f>
        <v>t1</v>
      </c>
      <c r="B504" s="72">
        <f>Accomodation!B48</f>
        <v>0</v>
      </c>
      <c r="C504" s="72">
        <f>Accomodation!C48</f>
        <v>0</v>
      </c>
      <c r="D504" s="20">
        <f>Accomodation!I48</f>
        <v>0</v>
      </c>
      <c r="E504" s="20"/>
      <c r="F504" s="147">
        <f>Accomodation!J48</f>
        <v>0</v>
      </c>
      <c r="G504" s="148">
        <f>Accomodation!K48</f>
        <v>0</v>
      </c>
      <c r="H504" s="149">
        <f>Accomodation!L48</f>
        <v>0</v>
      </c>
      <c r="I504" s="150">
        <f>Accomodation!M48</f>
        <v>0</v>
      </c>
      <c r="J504" s="151">
        <f>Accomodation!N48</f>
        <v>0</v>
      </c>
      <c r="K504" s="151">
        <f>Accomodation!O48</f>
        <v>0</v>
      </c>
      <c r="L504" s="20">
        <f>Accomodation!P48</f>
        <v>0</v>
      </c>
      <c r="M504" s="20">
        <f>Accomodation!Q48</f>
        <v>0</v>
      </c>
      <c r="N504" s="20">
        <f>Accomodation!R48</f>
        <v>0</v>
      </c>
      <c r="O504" s="20">
        <f>Accomodation!S48</f>
        <v>0</v>
      </c>
      <c r="P504" s="20">
        <f>Accomodation!T48</f>
        <v>0</v>
      </c>
      <c r="Q504" s="20">
        <f>Accomodation!U48</f>
        <v>0</v>
      </c>
      <c r="R504" s="20">
        <f>Accomodation!V48</f>
        <v>0</v>
      </c>
      <c r="S504" s="20">
        <f>Accomodation!W48</f>
        <v>0</v>
      </c>
      <c r="T504" s="20">
        <f>Accomodation!X48</f>
        <v>0</v>
      </c>
      <c r="U504" s="20">
        <f>Accomodation!Y48</f>
        <v>0</v>
      </c>
      <c r="V504" s="20">
        <f>Accomodation!Z48</f>
        <v>0</v>
      </c>
      <c r="W504" s="20">
        <f>Accomodation!AA48</f>
        <v>0</v>
      </c>
      <c r="X504" s="20">
        <f>Accomodation!AB48</f>
        <v>0</v>
      </c>
      <c r="Y504" s="20"/>
    </row>
    <row r="505" spans="1:25" s="72" customFormat="1" ht="14" x14ac:dyDescent="0.15">
      <c r="A505" s="66" t="str">
        <f>Accomodation!A49</f>
        <v>u1</v>
      </c>
      <c r="B505" s="72">
        <f>Accomodation!B49</f>
        <v>0</v>
      </c>
      <c r="C505" s="72">
        <f>Accomodation!C49</f>
        <v>0</v>
      </c>
      <c r="D505" s="20">
        <f>Accomodation!I49</f>
        <v>0</v>
      </c>
      <c r="E505" s="20"/>
      <c r="F505" s="147">
        <f>Accomodation!J49</f>
        <v>0</v>
      </c>
      <c r="G505" s="148">
        <f>Accomodation!K49</f>
        <v>0</v>
      </c>
      <c r="H505" s="149">
        <f>Accomodation!L49</f>
        <v>0</v>
      </c>
      <c r="I505" s="150">
        <f>Accomodation!M49</f>
        <v>0</v>
      </c>
      <c r="J505" s="151">
        <f>Accomodation!N49</f>
        <v>0</v>
      </c>
      <c r="K505" s="151">
        <f>Accomodation!O49</f>
        <v>0</v>
      </c>
      <c r="L505" s="20">
        <f>Accomodation!P49</f>
        <v>0</v>
      </c>
      <c r="M505" s="20">
        <f>Accomodation!Q49</f>
        <v>0</v>
      </c>
      <c r="N505" s="20">
        <f>Accomodation!R49</f>
        <v>0</v>
      </c>
      <c r="O505" s="20">
        <f>Accomodation!S49</f>
        <v>0</v>
      </c>
      <c r="P505" s="20">
        <f>Accomodation!T49</f>
        <v>0</v>
      </c>
      <c r="Q505" s="20">
        <f>Accomodation!U49</f>
        <v>0</v>
      </c>
      <c r="R505" s="20">
        <f>Accomodation!V49</f>
        <v>0</v>
      </c>
      <c r="S505" s="20">
        <f>Accomodation!W49</f>
        <v>0</v>
      </c>
      <c r="T505" s="20">
        <f>Accomodation!X49</f>
        <v>0</v>
      </c>
      <c r="U505" s="20">
        <f>Accomodation!Y49</f>
        <v>0</v>
      </c>
      <c r="V505" s="20">
        <f>Accomodation!Z49</f>
        <v>0</v>
      </c>
      <c r="W505" s="20">
        <f>Accomodation!AA49</f>
        <v>0</v>
      </c>
      <c r="X505" s="20">
        <f>Accomodation!AB49</f>
        <v>0</v>
      </c>
      <c r="Y505" s="20"/>
    </row>
    <row r="506" spans="1:25" s="72" customFormat="1" ht="14" x14ac:dyDescent="0.15">
      <c r="A506" s="66" t="str">
        <f>Accomodation!A50</f>
        <v>v1</v>
      </c>
      <c r="B506" s="72">
        <f>Accomodation!B50</f>
        <v>0</v>
      </c>
      <c r="C506" s="72">
        <f>Accomodation!C50</f>
        <v>0</v>
      </c>
      <c r="D506" s="20">
        <f>Accomodation!I50</f>
        <v>0</v>
      </c>
      <c r="E506" s="20"/>
      <c r="F506" s="147">
        <f>Accomodation!J50</f>
        <v>0</v>
      </c>
      <c r="G506" s="148">
        <f>Accomodation!K50</f>
        <v>0</v>
      </c>
      <c r="H506" s="149">
        <f>Accomodation!L50</f>
        <v>0</v>
      </c>
      <c r="I506" s="150">
        <f>Accomodation!M50</f>
        <v>0</v>
      </c>
      <c r="J506" s="151">
        <f>Accomodation!N50</f>
        <v>0</v>
      </c>
      <c r="K506" s="151">
        <f>Accomodation!O50</f>
        <v>0</v>
      </c>
      <c r="L506" s="20">
        <f>Accomodation!P50</f>
        <v>0</v>
      </c>
      <c r="M506" s="20">
        <f>Accomodation!Q50</f>
        <v>0</v>
      </c>
      <c r="N506" s="20">
        <f>Accomodation!R50</f>
        <v>0</v>
      </c>
      <c r="O506" s="20">
        <f>Accomodation!S50</f>
        <v>0</v>
      </c>
      <c r="P506" s="20">
        <f>Accomodation!T50</f>
        <v>0</v>
      </c>
      <c r="Q506" s="20">
        <f>Accomodation!U50</f>
        <v>0</v>
      </c>
      <c r="R506" s="20">
        <f>Accomodation!V50</f>
        <v>0</v>
      </c>
      <c r="S506" s="20">
        <f>Accomodation!W50</f>
        <v>0</v>
      </c>
      <c r="T506" s="20">
        <f>Accomodation!X50</f>
        <v>0</v>
      </c>
      <c r="U506" s="20">
        <f>Accomodation!Y50</f>
        <v>0</v>
      </c>
      <c r="V506" s="20">
        <f>Accomodation!Z50</f>
        <v>0</v>
      </c>
      <c r="W506" s="20">
        <f>Accomodation!AA50</f>
        <v>0</v>
      </c>
      <c r="X506" s="20">
        <f>Accomodation!AB50</f>
        <v>0</v>
      </c>
      <c r="Y506" s="20"/>
    </row>
    <row r="507" spans="1:25" s="72" customFormat="1" ht="14" x14ac:dyDescent="0.15">
      <c r="A507" s="66" t="str">
        <f>Accomodation!A51</f>
        <v>w1</v>
      </c>
      <c r="B507" s="72">
        <f>Accomodation!B51</f>
        <v>0</v>
      </c>
      <c r="C507" s="72">
        <f>Accomodation!C51</f>
        <v>0</v>
      </c>
      <c r="D507" s="20">
        <f>Accomodation!I51</f>
        <v>0</v>
      </c>
      <c r="E507" s="20"/>
      <c r="F507" s="147">
        <f>Accomodation!J51</f>
        <v>0</v>
      </c>
      <c r="G507" s="148">
        <f>Accomodation!K51</f>
        <v>0</v>
      </c>
      <c r="H507" s="149">
        <f>Accomodation!L51</f>
        <v>0</v>
      </c>
      <c r="I507" s="150">
        <f>Accomodation!M51</f>
        <v>0</v>
      </c>
      <c r="J507" s="151">
        <f>Accomodation!N51</f>
        <v>0</v>
      </c>
      <c r="K507" s="151">
        <f>Accomodation!O51</f>
        <v>0</v>
      </c>
      <c r="L507" s="20">
        <f>Accomodation!P51</f>
        <v>0</v>
      </c>
      <c r="M507" s="20">
        <f>Accomodation!Q51</f>
        <v>0</v>
      </c>
      <c r="N507" s="20">
        <f>Accomodation!R51</f>
        <v>0</v>
      </c>
      <c r="O507" s="20">
        <f>Accomodation!S51</f>
        <v>0</v>
      </c>
      <c r="P507" s="20">
        <f>Accomodation!T51</f>
        <v>0</v>
      </c>
      <c r="Q507" s="20">
        <f>Accomodation!U51</f>
        <v>0</v>
      </c>
      <c r="R507" s="20">
        <f>Accomodation!V51</f>
        <v>0</v>
      </c>
      <c r="S507" s="20">
        <f>Accomodation!W51</f>
        <v>0</v>
      </c>
      <c r="T507" s="20">
        <f>Accomodation!X51</f>
        <v>0</v>
      </c>
      <c r="U507" s="20">
        <f>Accomodation!Y51</f>
        <v>0</v>
      </c>
      <c r="V507" s="20">
        <f>Accomodation!Z51</f>
        <v>0</v>
      </c>
      <c r="W507" s="20">
        <f>Accomodation!AA51</f>
        <v>0</v>
      </c>
      <c r="X507" s="20">
        <f>Accomodation!AB51</f>
        <v>0</v>
      </c>
      <c r="Y507" s="20"/>
    </row>
    <row r="508" spans="1:25" s="72" customFormat="1" ht="14" x14ac:dyDescent="0.15">
      <c r="A508" s="66" t="str">
        <f>Accomodation!A52</f>
        <v>x1</v>
      </c>
      <c r="B508" s="72">
        <f>Accomodation!B52</f>
        <v>0</v>
      </c>
      <c r="C508" s="72">
        <f>Accomodation!C52</f>
        <v>0</v>
      </c>
      <c r="D508" s="20">
        <f>Accomodation!I52</f>
        <v>0</v>
      </c>
      <c r="E508" s="20"/>
      <c r="F508" s="147">
        <f>Accomodation!J52</f>
        <v>0</v>
      </c>
      <c r="G508" s="148">
        <f>Accomodation!K52</f>
        <v>0</v>
      </c>
      <c r="H508" s="149">
        <f>Accomodation!L52</f>
        <v>0</v>
      </c>
      <c r="I508" s="150">
        <f>Accomodation!M52</f>
        <v>0</v>
      </c>
      <c r="J508" s="151">
        <f>Accomodation!N52</f>
        <v>0</v>
      </c>
      <c r="K508" s="151">
        <f>Accomodation!O52</f>
        <v>0</v>
      </c>
      <c r="L508" s="20">
        <f>Accomodation!P52</f>
        <v>0</v>
      </c>
      <c r="M508" s="20">
        <f>Accomodation!Q52</f>
        <v>0</v>
      </c>
      <c r="N508" s="20">
        <f>Accomodation!R52</f>
        <v>0</v>
      </c>
      <c r="O508" s="20">
        <f>Accomodation!S52</f>
        <v>0</v>
      </c>
      <c r="P508" s="20">
        <f>Accomodation!T52</f>
        <v>0</v>
      </c>
      <c r="Q508" s="20">
        <f>Accomodation!U52</f>
        <v>0</v>
      </c>
      <c r="R508" s="20">
        <f>Accomodation!V52</f>
        <v>0</v>
      </c>
      <c r="S508" s="20">
        <f>Accomodation!W52</f>
        <v>0</v>
      </c>
      <c r="T508" s="20">
        <f>Accomodation!X52</f>
        <v>0</v>
      </c>
      <c r="U508" s="20">
        <f>Accomodation!Y52</f>
        <v>0</v>
      </c>
      <c r="V508" s="20">
        <f>Accomodation!Z52</f>
        <v>0</v>
      </c>
      <c r="W508" s="20">
        <f>Accomodation!AA52</f>
        <v>0</v>
      </c>
      <c r="X508" s="20">
        <f>Accomodation!AB52</f>
        <v>0</v>
      </c>
      <c r="Y508" s="20"/>
    </row>
    <row r="509" spans="1:25" s="72" customFormat="1" ht="14" x14ac:dyDescent="0.15">
      <c r="A509" s="66" t="str">
        <f>Accomodation!A53</f>
        <v>y1</v>
      </c>
      <c r="B509" s="72">
        <f>Accomodation!B53</f>
        <v>0</v>
      </c>
      <c r="C509" s="72">
        <f>Accomodation!C53</f>
        <v>0</v>
      </c>
      <c r="D509" s="20">
        <f>Accomodation!I53</f>
        <v>0</v>
      </c>
      <c r="E509" s="20"/>
      <c r="F509" s="147">
        <f>Accomodation!J53</f>
        <v>0</v>
      </c>
      <c r="G509" s="148">
        <f>Accomodation!K53</f>
        <v>0</v>
      </c>
      <c r="H509" s="149">
        <f>Accomodation!L53</f>
        <v>0</v>
      </c>
      <c r="I509" s="150">
        <f>Accomodation!M53</f>
        <v>0</v>
      </c>
      <c r="J509" s="151">
        <f>Accomodation!N53</f>
        <v>0</v>
      </c>
      <c r="K509" s="151">
        <f>Accomodation!O53</f>
        <v>0</v>
      </c>
      <c r="L509" s="20">
        <f>Accomodation!P53</f>
        <v>0</v>
      </c>
      <c r="M509" s="20">
        <f>Accomodation!Q53</f>
        <v>0</v>
      </c>
      <c r="N509" s="20">
        <f>Accomodation!R53</f>
        <v>0</v>
      </c>
      <c r="O509" s="20">
        <f>Accomodation!S53</f>
        <v>0</v>
      </c>
      <c r="P509" s="20">
        <f>Accomodation!T53</f>
        <v>0</v>
      </c>
      <c r="Q509" s="20">
        <f>Accomodation!U53</f>
        <v>0</v>
      </c>
      <c r="R509" s="20">
        <f>Accomodation!V53</f>
        <v>0</v>
      </c>
      <c r="S509" s="20">
        <f>Accomodation!W53</f>
        <v>0</v>
      </c>
      <c r="T509" s="20">
        <f>Accomodation!X53</f>
        <v>0</v>
      </c>
      <c r="U509" s="20">
        <f>Accomodation!Y53</f>
        <v>0</v>
      </c>
      <c r="V509" s="20">
        <f>Accomodation!Z53</f>
        <v>0</v>
      </c>
      <c r="W509" s="20">
        <f>Accomodation!AA53</f>
        <v>0</v>
      </c>
      <c r="X509" s="20">
        <f>Accomodation!AB53</f>
        <v>0</v>
      </c>
      <c r="Y509" s="20"/>
    </row>
    <row r="510" spans="1:25" s="72" customFormat="1" ht="14" x14ac:dyDescent="0.15">
      <c r="A510" s="66" t="str">
        <f>Accomodation!A54</f>
        <v>z1</v>
      </c>
      <c r="B510" s="72">
        <f>Accomodation!B54</f>
        <v>0</v>
      </c>
      <c r="C510" s="72">
        <f>Accomodation!C54</f>
        <v>0</v>
      </c>
      <c r="D510" s="20">
        <f>Accomodation!I54</f>
        <v>0</v>
      </c>
      <c r="E510" s="20"/>
      <c r="F510" s="147">
        <f>Accomodation!J54</f>
        <v>0</v>
      </c>
      <c r="G510" s="148">
        <f>Accomodation!K54</f>
        <v>0</v>
      </c>
      <c r="H510" s="149">
        <f>Accomodation!L54</f>
        <v>0</v>
      </c>
      <c r="I510" s="150">
        <f>Accomodation!M54</f>
        <v>0</v>
      </c>
      <c r="J510" s="151">
        <f>Accomodation!N54</f>
        <v>0</v>
      </c>
      <c r="K510" s="151">
        <f>Accomodation!O54</f>
        <v>0</v>
      </c>
      <c r="L510" s="20">
        <f>Accomodation!P54</f>
        <v>0</v>
      </c>
      <c r="M510" s="20">
        <f>Accomodation!Q54</f>
        <v>0</v>
      </c>
      <c r="N510" s="20">
        <f>Accomodation!R54</f>
        <v>0</v>
      </c>
      <c r="O510" s="20">
        <f>Accomodation!S54</f>
        <v>0</v>
      </c>
      <c r="P510" s="20">
        <f>Accomodation!T54</f>
        <v>0</v>
      </c>
      <c r="Q510" s="20">
        <f>Accomodation!U54</f>
        <v>0</v>
      </c>
      <c r="R510" s="20">
        <f>Accomodation!V54</f>
        <v>0</v>
      </c>
      <c r="S510" s="20">
        <f>Accomodation!W54</f>
        <v>0</v>
      </c>
      <c r="T510" s="20">
        <f>Accomodation!X54</f>
        <v>0</v>
      </c>
      <c r="U510" s="20">
        <f>Accomodation!Y54</f>
        <v>0</v>
      </c>
      <c r="V510" s="20">
        <f>Accomodation!Z54</f>
        <v>0</v>
      </c>
      <c r="W510" s="20">
        <f>Accomodation!AA54</f>
        <v>0</v>
      </c>
      <c r="X510" s="20">
        <f>Accomodation!AB54</f>
        <v>0</v>
      </c>
      <c r="Y510" s="20"/>
    </row>
    <row r="511" spans="1:25" s="72" customFormat="1" ht="14" x14ac:dyDescent="0.15">
      <c r="A511" s="66" t="str">
        <f>Accomodation!A55</f>
        <v>a2</v>
      </c>
      <c r="B511" s="72">
        <f>Accomodation!B55</f>
        <v>0</v>
      </c>
      <c r="C511" s="72">
        <f>Accomodation!C55</f>
        <v>0</v>
      </c>
      <c r="D511" s="20">
        <f>Accomodation!I55</f>
        <v>0</v>
      </c>
      <c r="E511" s="20"/>
      <c r="F511" s="147">
        <f>Accomodation!J55</f>
        <v>0</v>
      </c>
      <c r="G511" s="148">
        <f>Accomodation!K55</f>
        <v>0</v>
      </c>
      <c r="H511" s="149">
        <f>Accomodation!L55</f>
        <v>0</v>
      </c>
      <c r="I511" s="150">
        <f>Accomodation!M55</f>
        <v>0</v>
      </c>
      <c r="J511" s="151">
        <f>Accomodation!N55</f>
        <v>0</v>
      </c>
      <c r="K511" s="151">
        <f>Accomodation!O55</f>
        <v>0</v>
      </c>
      <c r="L511" s="20">
        <f>Accomodation!P55</f>
        <v>0</v>
      </c>
      <c r="M511" s="20">
        <f>Accomodation!Q55</f>
        <v>0</v>
      </c>
      <c r="N511" s="20">
        <f>Accomodation!R55</f>
        <v>0</v>
      </c>
      <c r="O511" s="20">
        <f>Accomodation!S55</f>
        <v>0</v>
      </c>
      <c r="P511" s="20">
        <f>Accomodation!T55</f>
        <v>0</v>
      </c>
      <c r="Q511" s="20">
        <f>Accomodation!U55</f>
        <v>0</v>
      </c>
      <c r="R511" s="20">
        <f>Accomodation!V55</f>
        <v>0</v>
      </c>
      <c r="S511" s="20">
        <f>Accomodation!W55</f>
        <v>0</v>
      </c>
      <c r="T511" s="20">
        <f>Accomodation!X55</f>
        <v>0</v>
      </c>
      <c r="U511" s="20">
        <f>Accomodation!Y55</f>
        <v>0</v>
      </c>
      <c r="V511" s="20">
        <f>Accomodation!Z55</f>
        <v>0</v>
      </c>
      <c r="W511" s="20">
        <f>Accomodation!AA55</f>
        <v>0</v>
      </c>
      <c r="X511" s="20">
        <f>Accomodation!AB55</f>
        <v>0</v>
      </c>
      <c r="Y511" s="20"/>
    </row>
    <row r="512" spans="1:25" s="72" customFormat="1" ht="14" x14ac:dyDescent="0.15">
      <c r="A512" s="66" t="str">
        <f>Accomodation!A56</f>
        <v>b2</v>
      </c>
      <c r="B512" s="72">
        <f>Accomodation!B56</f>
        <v>0</v>
      </c>
      <c r="C512" s="72">
        <f>Accomodation!C56</f>
        <v>0</v>
      </c>
      <c r="D512" s="20">
        <f>Accomodation!I56</f>
        <v>0</v>
      </c>
      <c r="E512" s="20"/>
      <c r="F512" s="147">
        <f>Accomodation!J56</f>
        <v>0</v>
      </c>
      <c r="G512" s="148">
        <f>Accomodation!K56</f>
        <v>0</v>
      </c>
      <c r="H512" s="149">
        <f>Accomodation!L56</f>
        <v>0</v>
      </c>
      <c r="I512" s="150">
        <f>Accomodation!M56</f>
        <v>0</v>
      </c>
      <c r="J512" s="151">
        <f>Accomodation!N56</f>
        <v>0</v>
      </c>
      <c r="K512" s="151">
        <f>Accomodation!O56</f>
        <v>0</v>
      </c>
      <c r="L512" s="20">
        <f>Accomodation!P56</f>
        <v>0</v>
      </c>
      <c r="M512" s="20">
        <f>Accomodation!Q56</f>
        <v>0</v>
      </c>
      <c r="N512" s="20">
        <f>Accomodation!R56</f>
        <v>0</v>
      </c>
      <c r="O512" s="20">
        <f>Accomodation!S56</f>
        <v>0</v>
      </c>
      <c r="P512" s="20">
        <f>Accomodation!T56</f>
        <v>0</v>
      </c>
      <c r="Q512" s="20">
        <f>Accomodation!U56</f>
        <v>0</v>
      </c>
      <c r="R512" s="20">
        <f>Accomodation!V56</f>
        <v>0</v>
      </c>
      <c r="S512" s="20">
        <f>Accomodation!W56</f>
        <v>0</v>
      </c>
      <c r="T512" s="20">
        <f>Accomodation!X56</f>
        <v>0</v>
      </c>
      <c r="U512" s="20">
        <f>Accomodation!Y56</f>
        <v>0</v>
      </c>
      <c r="V512" s="20">
        <f>Accomodation!Z56</f>
        <v>0</v>
      </c>
      <c r="W512" s="20">
        <f>Accomodation!AA56</f>
        <v>0</v>
      </c>
      <c r="X512" s="20">
        <f>Accomodation!AB56</f>
        <v>0</v>
      </c>
      <c r="Y512" s="20"/>
    </row>
    <row r="513" spans="1:25" s="72" customFormat="1" ht="14" x14ac:dyDescent="0.15">
      <c r="A513" s="66" t="str">
        <f>Accomodation!A57</f>
        <v>c2</v>
      </c>
      <c r="B513" s="72">
        <f>Accomodation!B57</f>
        <v>0</v>
      </c>
      <c r="C513" s="72">
        <f>Accomodation!C57</f>
        <v>0</v>
      </c>
      <c r="D513" s="20">
        <f>Accomodation!I57</f>
        <v>0</v>
      </c>
      <c r="E513" s="20"/>
      <c r="F513" s="147">
        <f>Accomodation!J57</f>
        <v>0</v>
      </c>
      <c r="G513" s="148">
        <f>Accomodation!K57</f>
        <v>0</v>
      </c>
      <c r="H513" s="149">
        <f>Accomodation!L57</f>
        <v>0</v>
      </c>
      <c r="I513" s="150">
        <f>Accomodation!M57</f>
        <v>0</v>
      </c>
      <c r="J513" s="151">
        <f>Accomodation!N57</f>
        <v>0</v>
      </c>
      <c r="K513" s="151">
        <f>Accomodation!O57</f>
        <v>0</v>
      </c>
      <c r="L513" s="20">
        <f>Accomodation!P57</f>
        <v>0</v>
      </c>
      <c r="M513" s="20">
        <f>Accomodation!Q57</f>
        <v>0</v>
      </c>
      <c r="N513" s="20">
        <f>Accomodation!R57</f>
        <v>0</v>
      </c>
      <c r="O513" s="20">
        <f>Accomodation!S57</f>
        <v>0</v>
      </c>
      <c r="P513" s="20">
        <f>Accomodation!T57</f>
        <v>0</v>
      </c>
      <c r="Q513" s="20">
        <f>Accomodation!U57</f>
        <v>0</v>
      </c>
      <c r="R513" s="20">
        <f>Accomodation!V57</f>
        <v>0</v>
      </c>
      <c r="S513" s="20">
        <f>Accomodation!W57</f>
        <v>0</v>
      </c>
      <c r="T513" s="20">
        <f>Accomodation!X57</f>
        <v>0</v>
      </c>
      <c r="U513" s="20">
        <f>Accomodation!Y57</f>
        <v>0</v>
      </c>
      <c r="V513" s="20">
        <f>Accomodation!Z57</f>
        <v>0</v>
      </c>
      <c r="W513" s="20">
        <f>Accomodation!AA57</f>
        <v>0</v>
      </c>
      <c r="X513" s="20">
        <f>Accomodation!AB57</f>
        <v>0</v>
      </c>
      <c r="Y513" s="20"/>
    </row>
    <row r="514" spans="1:25" s="72" customFormat="1" ht="14" x14ac:dyDescent="0.15">
      <c r="A514" s="66" t="str">
        <f>Accomodation!A58</f>
        <v>d2</v>
      </c>
      <c r="B514" s="72">
        <f>Accomodation!B58</f>
        <v>0</v>
      </c>
      <c r="C514" s="72">
        <f>Accomodation!C58</f>
        <v>0</v>
      </c>
      <c r="D514" s="20">
        <f>Accomodation!I58</f>
        <v>0</v>
      </c>
      <c r="E514" s="20"/>
      <c r="F514" s="147">
        <f>Accomodation!J58</f>
        <v>0</v>
      </c>
      <c r="G514" s="148">
        <f>Accomodation!K58</f>
        <v>0</v>
      </c>
      <c r="H514" s="149">
        <f>Accomodation!L58</f>
        <v>0</v>
      </c>
      <c r="I514" s="150">
        <f>Accomodation!M58</f>
        <v>0</v>
      </c>
      <c r="J514" s="151">
        <f>Accomodation!N58</f>
        <v>0</v>
      </c>
      <c r="K514" s="151">
        <f>Accomodation!O58</f>
        <v>0</v>
      </c>
      <c r="L514" s="20">
        <f>Accomodation!P58</f>
        <v>0</v>
      </c>
      <c r="M514" s="20">
        <f>Accomodation!Q58</f>
        <v>0</v>
      </c>
      <c r="N514" s="20">
        <f>Accomodation!R58</f>
        <v>0</v>
      </c>
      <c r="O514" s="20">
        <f>Accomodation!S58</f>
        <v>0</v>
      </c>
      <c r="P514" s="20">
        <f>Accomodation!T58</f>
        <v>0</v>
      </c>
      <c r="Q514" s="20">
        <f>Accomodation!U58</f>
        <v>0</v>
      </c>
      <c r="R514" s="20">
        <f>Accomodation!V58</f>
        <v>0</v>
      </c>
      <c r="S514" s="20">
        <f>Accomodation!W58</f>
        <v>0</v>
      </c>
      <c r="T514" s="20">
        <f>Accomodation!X58</f>
        <v>0</v>
      </c>
      <c r="U514" s="20">
        <f>Accomodation!Y58</f>
        <v>0</v>
      </c>
      <c r="V514" s="20">
        <f>Accomodation!Z58</f>
        <v>0</v>
      </c>
      <c r="W514" s="20">
        <f>Accomodation!AA58</f>
        <v>0</v>
      </c>
      <c r="X514" s="20">
        <f>Accomodation!AB58</f>
        <v>0</v>
      </c>
      <c r="Y514" s="20"/>
    </row>
    <row r="515" spans="1:25" s="72" customFormat="1" ht="14" x14ac:dyDescent="0.15">
      <c r="A515" s="66" t="str">
        <f>Accomodation!A59</f>
        <v>e2</v>
      </c>
      <c r="B515" s="72">
        <f>Accomodation!B59</f>
        <v>0</v>
      </c>
      <c r="C515" s="72">
        <f>Accomodation!C59</f>
        <v>0</v>
      </c>
      <c r="D515" s="20">
        <f>Accomodation!I59</f>
        <v>0</v>
      </c>
      <c r="E515" s="20"/>
      <c r="F515" s="147">
        <f>Accomodation!J59</f>
        <v>0</v>
      </c>
      <c r="G515" s="148">
        <f>Accomodation!K59</f>
        <v>0</v>
      </c>
      <c r="H515" s="149">
        <f>Accomodation!L59</f>
        <v>0</v>
      </c>
      <c r="I515" s="150">
        <f>Accomodation!M59</f>
        <v>0</v>
      </c>
      <c r="J515" s="151">
        <f>Accomodation!N59</f>
        <v>0</v>
      </c>
      <c r="K515" s="151">
        <f>Accomodation!O59</f>
        <v>0</v>
      </c>
      <c r="L515" s="20">
        <f>Accomodation!P59</f>
        <v>0</v>
      </c>
      <c r="M515" s="20">
        <f>Accomodation!Q59</f>
        <v>0</v>
      </c>
      <c r="N515" s="20">
        <f>Accomodation!R59</f>
        <v>0</v>
      </c>
      <c r="O515" s="20">
        <f>Accomodation!S59</f>
        <v>0</v>
      </c>
      <c r="P515" s="20">
        <f>Accomodation!T59</f>
        <v>0</v>
      </c>
      <c r="Q515" s="20">
        <f>Accomodation!U59</f>
        <v>0</v>
      </c>
      <c r="R515" s="20">
        <f>Accomodation!V59</f>
        <v>0</v>
      </c>
      <c r="S515" s="20">
        <f>Accomodation!W59</f>
        <v>0</v>
      </c>
      <c r="T515" s="20">
        <f>Accomodation!X59</f>
        <v>0</v>
      </c>
      <c r="U515" s="20">
        <f>Accomodation!Y59</f>
        <v>0</v>
      </c>
      <c r="V515" s="20">
        <f>Accomodation!Z59</f>
        <v>0</v>
      </c>
      <c r="W515" s="20">
        <f>Accomodation!AA59</f>
        <v>0</v>
      </c>
      <c r="X515" s="20">
        <f>Accomodation!AB59</f>
        <v>0</v>
      </c>
      <c r="Y515" s="20"/>
    </row>
    <row r="516" spans="1:25" s="72" customFormat="1" ht="14" x14ac:dyDescent="0.15">
      <c r="A516" s="66" t="str">
        <f>Accomodation!A60</f>
        <v>f2</v>
      </c>
      <c r="B516" s="72">
        <f>Accomodation!B60</f>
        <v>0</v>
      </c>
      <c r="C516" s="72">
        <f>Accomodation!C60</f>
        <v>0</v>
      </c>
      <c r="D516" s="20">
        <f>Accomodation!I60</f>
        <v>0</v>
      </c>
      <c r="E516" s="20"/>
      <c r="F516" s="147">
        <f>Accomodation!J60</f>
        <v>0</v>
      </c>
      <c r="G516" s="148">
        <f>Accomodation!K60</f>
        <v>0</v>
      </c>
      <c r="H516" s="149">
        <f>Accomodation!L60</f>
        <v>0</v>
      </c>
      <c r="I516" s="150">
        <f>Accomodation!M60</f>
        <v>0</v>
      </c>
      <c r="J516" s="151">
        <f>Accomodation!N60</f>
        <v>0</v>
      </c>
      <c r="K516" s="151">
        <f>Accomodation!O60</f>
        <v>0</v>
      </c>
      <c r="L516" s="20">
        <f>Accomodation!P60</f>
        <v>0</v>
      </c>
      <c r="M516" s="20">
        <f>Accomodation!Q60</f>
        <v>0</v>
      </c>
      <c r="N516" s="20">
        <f>Accomodation!R60</f>
        <v>0</v>
      </c>
      <c r="O516" s="20">
        <f>Accomodation!S60</f>
        <v>0</v>
      </c>
      <c r="P516" s="20">
        <f>Accomodation!T60</f>
        <v>0</v>
      </c>
      <c r="Q516" s="20">
        <f>Accomodation!U60</f>
        <v>0</v>
      </c>
      <c r="R516" s="20">
        <f>Accomodation!V60</f>
        <v>0</v>
      </c>
      <c r="S516" s="20">
        <f>Accomodation!W60</f>
        <v>0</v>
      </c>
      <c r="T516" s="20">
        <f>Accomodation!X60</f>
        <v>0</v>
      </c>
      <c r="U516" s="20">
        <f>Accomodation!Y60</f>
        <v>0</v>
      </c>
      <c r="V516" s="20">
        <f>Accomodation!Z60</f>
        <v>0</v>
      </c>
      <c r="W516" s="20">
        <f>Accomodation!AA60</f>
        <v>0</v>
      </c>
      <c r="X516" s="20">
        <f>Accomodation!AB60</f>
        <v>0</v>
      </c>
      <c r="Y516" s="20"/>
    </row>
    <row r="517" spans="1:25" s="72" customFormat="1" ht="14" x14ac:dyDescent="0.15">
      <c r="A517" s="66" t="str">
        <f>Accomodation!A61</f>
        <v>g2</v>
      </c>
      <c r="B517" s="72">
        <f>Accomodation!B61</f>
        <v>0</v>
      </c>
      <c r="C517" s="72">
        <f>Accomodation!C61</f>
        <v>0</v>
      </c>
      <c r="D517" s="20">
        <f>Accomodation!I61</f>
        <v>0</v>
      </c>
      <c r="E517" s="20"/>
      <c r="F517" s="147">
        <f>Accomodation!J61</f>
        <v>0</v>
      </c>
      <c r="G517" s="148">
        <f>Accomodation!K61</f>
        <v>0</v>
      </c>
      <c r="H517" s="149">
        <f>Accomodation!L61</f>
        <v>0</v>
      </c>
      <c r="I517" s="150">
        <f>Accomodation!M61</f>
        <v>0</v>
      </c>
      <c r="J517" s="151">
        <f>Accomodation!N61</f>
        <v>0</v>
      </c>
      <c r="K517" s="151">
        <f>Accomodation!O61</f>
        <v>0</v>
      </c>
      <c r="L517" s="20">
        <f>Accomodation!P61</f>
        <v>0</v>
      </c>
      <c r="M517" s="20">
        <f>Accomodation!Q61</f>
        <v>0</v>
      </c>
      <c r="N517" s="20">
        <f>Accomodation!R61</f>
        <v>0</v>
      </c>
      <c r="O517" s="20">
        <f>Accomodation!S61</f>
        <v>0</v>
      </c>
      <c r="P517" s="20">
        <f>Accomodation!T61</f>
        <v>0</v>
      </c>
      <c r="Q517" s="20">
        <f>Accomodation!U61</f>
        <v>0</v>
      </c>
      <c r="R517" s="20">
        <f>Accomodation!V61</f>
        <v>0</v>
      </c>
      <c r="S517" s="20">
        <f>Accomodation!W61</f>
        <v>0</v>
      </c>
      <c r="T517" s="20">
        <f>Accomodation!X61</f>
        <v>0</v>
      </c>
      <c r="U517" s="20">
        <f>Accomodation!Y61</f>
        <v>0</v>
      </c>
      <c r="V517" s="20">
        <f>Accomodation!Z61</f>
        <v>0</v>
      </c>
      <c r="W517" s="20">
        <f>Accomodation!AA61</f>
        <v>0</v>
      </c>
      <c r="X517" s="20">
        <f>Accomodation!AB61</f>
        <v>0</v>
      </c>
      <c r="Y517" s="20"/>
    </row>
    <row r="518" spans="1:25" s="72" customFormat="1" ht="14" x14ac:dyDescent="0.15">
      <c r="A518" s="66" t="str">
        <f>Accomodation!A62</f>
        <v>h2</v>
      </c>
      <c r="B518" s="72">
        <f>Accomodation!B62</f>
        <v>0</v>
      </c>
      <c r="C518" s="72">
        <f>Accomodation!C62</f>
        <v>0</v>
      </c>
      <c r="D518" s="20">
        <f>Accomodation!I62</f>
        <v>0</v>
      </c>
      <c r="E518" s="20"/>
      <c r="F518" s="147">
        <f>Accomodation!J62</f>
        <v>0</v>
      </c>
      <c r="G518" s="148">
        <f>Accomodation!K62</f>
        <v>0</v>
      </c>
      <c r="H518" s="149">
        <f>Accomodation!L62</f>
        <v>0</v>
      </c>
      <c r="I518" s="150">
        <f>Accomodation!M62</f>
        <v>0</v>
      </c>
      <c r="J518" s="151">
        <f>Accomodation!N62</f>
        <v>0</v>
      </c>
      <c r="K518" s="151">
        <f>Accomodation!O62</f>
        <v>0</v>
      </c>
      <c r="L518" s="20">
        <f>Accomodation!P62</f>
        <v>0</v>
      </c>
      <c r="M518" s="20">
        <f>Accomodation!Q62</f>
        <v>0</v>
      </c>
      <c r="N518" s="20">
        <f>Accomodation!R62</f>
        <v>0</v>
      </c>
      <c r="O518" s="20">
        <f>Accomodation!S62</f>
        <v>0</v>
      </c>
      <c r="P518" s="20">
        <f>Accomodation!T62</f>
        <v>0</v>
      </c>
      <c r="Q518" s="20">
        <f>Accomodation!U62</f>
        <v>0</v>
      </c>
      <c r="R518" s="20">
        <f>Accomodation!V62</f>
        <v>0</v>
      </c>
      <c r="S518" s="20">
        <f>Accomodation!W62</f>
        <v>0</v>
      </c>
      <c r="T518" s="20">
        <f>Accomodation!X62</f>
        <v>0</v>
      </c>
      <c r="U518" s="20">
        <f>Accomodation!Y62</f>
        <v>0</v>
      </c>
      <c r="V518" s="20">
        <f>Accomodation!Z62</f>
        <v>0</v>
      </c>
      <c r="W518" s="20">
        <f>Accomodation!AA62</f>
        <v>0</v>
      </c>
      <c r="X518" s="20">
        <f>Accomodation!AB62</f>
        <v>0</v>
      </c>
      <c r="Y518" s="20"/>
    </row>
    <row r="519" spans="1:25" s="72" customFormat="1" ht="14" x14ac:dyDescent="0.15">
      <c r="A519" s="66" t="str">
        <f>Accomodation!A63</f>
        <v>i2</v>
      </c>
      <c r="B519" s="72">
        <f>Accomodation!B63</f>
        <v>0</v>
      </c>
      <c r="C519" s="72">
        <f>Accomodation!C63</f>
        <v>0</v>
      </c>
      <c r="D519" s="20">
        <f>Accomodation!I63</f>
        <v>0</v>
      </c>
      <c r="E519" s="20"/>
      <c r="F519" s="147">
        <f>Accomodation!J63</f>
        <v>0</v>
      </c>
      <c r="G519" s="148">
        <f>Accomodation!K63</f>
        <v>0</v>
      </c>
      <c r="H519" s="149">
        <f>Accomodation!L63</f>
        <v>0</v>
      </c>
      <c r="I519" s="150">
        <f>Accomodation!M63</f>
        <v>0</v>
      </c>
      <c r="J519" s="151">
        <f>Accomodation!N63</f>
        <v>0</v>
      </c>
      <c r="K519" s="151">
        <f>Accomodation!O63</f>
        <v>0</v>
      </c>
      <c r="L519" s="20">
        <f>Accomodation!P63</f>
        <v>0</v>
      </c>
      <c r="M519" s="20">
        <f>Accomodation!Q63</f>
        <v>0</v>
      </c>
      <c r="N519" s="20">
        <f>Accomodation!R63</f>
        <v>0</v>
      </c>
      <c r="O519" s="20">
        <f>Accomodation!S63</f>
        <v>0</v>
      </c>
      <c r="P519" s="20">
        <f>Accomodation!T63</f>
        <v>0</v>
      </c>
      <c r="Q519" s="20">
        <f>Accomodation!U63</f>
        <v>0</v>
      </c>
      <c r="R519" s="20">
        <f>Accomodation!V63</f>
        <v>0</v>
      </c>
      <c r="S519" s="20">
        <f>Accomodation!W63</f>
        <v>0</v>
      </c>
      <c r="T519" s="20">
        <f>Accomodation!X63</f>
        <v>0</v>
      </c>
      <c r="U519" s="20">
        <f>Accomodation!Y63</f>
        <v>0</v>
      </c>
      <c r="V519" s="20">
        <f>Accomodation!Z63</f>
        <v>0</v>
      </c>
      <c r="W519" s="20">
        <f>Accomodation!AA63</f>
        <v>0</v>
      </c>
      <c r="X519" s="20">
        <f>Accomodation!AB63</f>
        <v>0</v>
      </c>
      <c r="Y519" s="20"/>
    </row>
    <row r="520" spans="1:25" s="72" customFormat="1" ht="14" x14ac:dyDescent="0.15">
      <c r="A520" s="66" t="str">
        <f>Accomodation!A64</f>
        <v>j2</v>
      </c>
      <c r="B520" s="72">
        <f>Accomodation!B64</f>
        <v>0</v>
      </c>
      <c r="C520" s="72">
        <f>Accomodation!C64</f>
        <v>0</v>
      </c>
      <c r="D520" s="20">
        <f>Accomodation!I64</f>
        <v>0</v>
      </c>
      <c r="E520" s="20"/>
      <c r="F520" s="147">
        <f>Accomodation!J64</f>
        <v>0</v>
      </c>
      <c r="G520" s="148">
        <f>Accomodation!K64</f>
        <v>0</v>
      </c>
      <c r="H520" s="149">
        <f>Accomodation!L64</f>
        <v>0</v>
      </c>
      <c r="I520" s="150">
        <f>Accomodation!M64</f>
        <v>0</v>
      </c>
      <c r="J520" s="151">
        <f>Accomodation!N64</f>
        <v>0</v>
      </c>
      <c r="K520" s="151">
        <f>Accomodation!O64</f>
        <v>0</v>
      </c>
      <c r="L520" s="20">
        <f>Accomodation!P64</f>
        <v>0</v>
      </c>
      <c r="M520" s="20">
        <f>Accomodation!Q64</f>
        <v>0</v>
      </c>
      <c r="N520" s="20">
        <f>Accomodation!R64</f>
        <v>0</v>
      </c>
      <c r="O520" s="20">
        <f>Accomodation!S64</f>
        <v>0</v>
      </c>
      <c r="P520" s="20">
        <f>Accomodation!T64</f>
        <v>0</v>
      </c>
      <c r="Q520" s="20">
        <f>Accomodation!U64</f>
        <v>0</v>
      </c>
      <c r="R520" s="20">
        <f>Accomodation!V64</f>
        <v>0</v>
      </c>
      <c r="S520" s="20">
        <f>Accomodation!W64</f>
        <v>0</v>
      </c>
      <c r="T520" s="20">
        <f>Accomodation!X64</f>
        <v>0</v>
      </c>
      <c r="U520" s="20">
        <f>Accomodation!Y64</f>
        <v>0</v>
      </c>
      <c r="V520" s="20">
        <f>Accomodation!Z64</f>
        <v>0</v>
      </c>
      <c r="W520" s="20">
        <f>Accomodation!AA64</f>
        <v>0</v>
      </c>
      <c r="X520" s="20">
        <f>Accomodation!AB64</f>
        <v>0</v>
      </c>
      <c r="Y520" s="20"/>
    </row>
    <row r="521" spans="1:25" s="72" customFormat="1" ht="14" x14ac:dyDescent="0.15">
      <c r="A521" s="66" t="str">
        <f>Accomodation!A65</f>
        <v>k2</v>
      </c>
      <c r="B521" s="72">
        <f>Accomodation!B65</f>
        <v>0</v>
      </c>
      <c r="C521" s="72">
        <f>Accomodation!C65</f>
        <v>0</v>
      </c>
      <c r="D521" s="20">
        <f>Accomodation!I65</f>
        <v>0</v>
      </c>
      <c r="E521" s="20"/>
      <c r="F521" s="147">
        <f>Accomodation!J65</f>
        <v>0</v>
      </c>
      <c r="G521" s="148">
        <f>Accomodation!K65</f>
        <v>0</v>
      </c>
      <c r="H521" s="149">
        <f>Accomodation!L65</f>
        <v>0</v>
      </c>
      <c r="I521" s="150">
        <f>Accomodation!M65</f>
        <v>0</v>
      </c>
      <c r="J521" s="151">
        <f>Accomodation!N65</f>
        <v>0</v>
      </c>
      <c r="K521" s="151">
        <f>Accomodation!O65</f>
        <v>0</v>
      </c>
      <c r="L521" s="20">
        <f>Accomodation!P65</f>
        <v>0</v>
      </c>
      <c r="M521" s="20">
        <f>Accomodation!Q65</f>
        <v>0</v>
      </c>
      <c r="N521" s="20">
        <f>Accomodation!R65</f>
        <v>0</v>
      </c>
      <c r="O521" s="20">
        <f>Accomodation!S65</f>
        <v>0</v>
      </c>
      <c r="P521" s="20">
        <f>Accomodation!T65</f>
        <v>0</v>
      </c>
      <c r="Q521" s="20">
        <f>Accomodation!U65</f>
        <v>0</v>
      </c>
      <c r="R521" s="20">
        <f>Accomodation!V65</f>
        <v>0</v>
      </c>
      <c r="S521" s="20">
        <f>Accomodation!W65</f>
        <v>0</v>
      </c>
      <c r="T521" s="20">
        <f>Accomodation!X65</f>
        <v>0</v>
      </c>
      <c r="U521" s="20">
        <f>Accomodation!Y65</f>
        <v>0</v>
      </c>
      <c r="V521" s="20">
        <f>Accomodation!Z65</f>
        <v>0</v>
      </c>
      <c r="W521" s="20">
        <f>Accomodation!AA65</f>
        <v>0</v>
      </c>
      <c r="X521" s="20">
        <f>Accomodation!AB65</f>
        <v>0</v>
      </c>
      <c r="Y521" s="20"/>
    </row>
    <row r="522" spans="1:25" s="72" customFormat="1" ht="14" x14ac:dyDescent="0.15">
      <c r="A522" s="66" t="str">
        <f>Accomodation!A66</f>
        <v>l2</v>
      </c>
      <c r="B522" s="72">
        <f>Accomodation!B66</f>
        <v>0</v>
      </c>
      <c r="C522" s="72">
        <f>Accomodation!C66</f>
        <v>0</v>
      </c>
      <c r="D522" s="20">
        <f>Accomodation!I66</f>
        <v>0</v>
      </c>
      <c r="E522" s="20"/>
      <c r="F522" s="147">
        <f>Accomodation!J66</f>
        <v>0</v>
      </c>
      <c r="G522" s="148">
        <f>Accomodation!K66</f>
        <v>0</v>
      </c>
      <c r="H522" s="149">
        <f>Accomodation!L66</f>
        <v>0</v>
      </c>
      <c r="I522" s="150">
        <f>Accomodation!M66</f>
        <v>0</v>
      </c>
      <c r="J522" s="151">
        <f>Accomodation!N66</f>
        <v>0</v>
      </c>
      <c r="K522" s="151">
        <f>Accomodation!O66</f>
        <v>0</v>
      </c>
      <c r="L522" s="20">
        <f>Accomodation!P66</f>
        <v>0</v>
      </c>
      <c r="M522" s="20">
        <f>Accomodation!Q66</f>
        <v>0</v>
      </c>
      <c r="N522" s="20">
        <f>Accomodation!R66</f>
        <v>0</v>
      </c>
      <c r="O522" s="20">
        <f>Accomodation!S66</f>
        <v>0</v>
      </c>
      <c r="P522" s="20">
        <f>Accomodation!T66</f>
        <v>0</v>
      </c>
      <c r="Q522" s="20">
        <f>Accomodation!U66</f>
        <v>0</v>
      </c>
      <c r="R522" s="20">
        <f>Accomodation!V66</f>
        <v>0</v>
      </c>
      <c r="S522" s="20">
        <f>Accomodation!W66</f>
        <v>0</v>
      </c>
      <c r="T522" s="20">
        <f>Accomodation!X66</f>
        <v>0</v>
      </c>
      <c r="U522" s="20">
        <f>Accomodation!Y66</f>
        <v>0</v>
      </c>
      <c r="V522" s="20">
        <f>Accomodation!Z66</f>
        <v>0</v>
      </c>
      <c r="W522" s="20">
        <f>Accomodation!AA66</f>
        <v>0</v>
      </c>
      <c r="X522" s="20">
        <f>Accomodation!AB66</f>
        <v>0</v>
      </c>
      <c r="Y522" s="20"/>
    </row>
    <row r="523" spans="1:25" s="72" customFormat="1" ht="14" x14ac:dyDescent="0.15">
      <c r="A523" s="66" t="str">
        <f>Accomodation!A67</f>
        <v>m2</v>
      </c>
      <c r="B523" s="72">
        <f>Accomodation!B67</f>
        <v>0</v>
      </c>
      <c r="C523" s="72">
        <f>Accomodation!C67</f>
        <v>0</v>
      </c>
      <c r="D523" s="20">
        <f>Accomodation!I67</f>
        <v>0</v>
      </c>
      <c r="E523" s="20"/>
      <c r="F523" s="147">
        <f>Accomodation!J67</f>
        <v>0</v>
      </c>
      <c r="G523" s="148">
        <f>Accomodation!K67</f>
        <v>0</v>
      </c>
      <c r="H523" s="149">
        <f>Accomodation!L67</f>
        <v>0</v>
      </c>
      <c r="I523" s="150">
        <f>Accomodation!M67</f>
        <v>0</v>
      </c>
      <c r="J523" s="151">
        <f>Accomodation!N67</f>
        <v>0</v>
      </c>
      <c r="K523" s="151">
        <f>Accomodation!O67</f>
        <v>0</v>
      </c>
      <c r="L523" s="20">
        <f>Accomodation!P67</f>
        <v>0</v>
      </c>
      <c r="M523" s="20">
        <f>Accomodation!Q67</f>
        <v>0</v>
      </c>
      <c r="N523" s="20">
        <f>Accomodation!R67</f>
        <v>0</v>
      </c>
      <c r="O523" s="20">
        <f>Accomodation!S67</f>
        <v>0</v>
      </c>
      <c r="P523" s="20">
        <f>Accomodation!T67</f>
        <v>0</v>
      </c>
      <c r="Q523" s="20">
        <f>Accomodation!U67</f>
        <v>0</v>
      </c>
      <c r="R523" s="20">
        <f>Accomodation!V67</f>
        <v>0</v>
      </c>
      <c r="S523" s="20">
        <f>Accomodation!W67</f>
        <v>0</v>
      </c>
      <c r="T523" s="20">
        <f>Accomodation!X67</f>
        <v>0</v>
      </c>
      <c r="U523" s="20">
        <f>Accomodation!Y67</f>
        <v>0</v>
      </c>
      <c r="V523" s="20">
        <f>Accomodation!Z67</f>
        <v>0</v>
      </c>
      <c r="W523" s="20">
        <f>Accomodation!AA67</f>
        <v>0</v>
      </c>
      <c r="X523" s="20">
        <f>Accomodation!AB67</f>
        <v>0</v>
      </c>
      <c r="Y523" s="20"/>
    </row>
    <row r="524" spans="1:25" s="72" customFormat="1" ht="14" x14ac:dyDescent="0.15">
      <c r="A524" s="66" t="str">
        <f>Accomodation!A68</f>
        <v>n2</v>
      </c>
      <c r="B524" s="72">
        <f>Accomodation!B68</f>
        <v>0</v>
      </c>
      <c r="C524" s="72">
        <f>Accomodation!C68</f>
        <v>0</v>
      </c>
      <c r="D524" s="20">
        <f>Accomodation!I68</f>
        <v>0</v>
      </c>
      <c r="E524" s="20"/>
      <c r="F524" s="147">
        <f>Accomodation!J68</f>
        <v>0</v>
      </c>
      <c r="G524" s="148">
        <f>Accomodation!K68</f>
        <v>0</v>
      </c>
      <c r="H524" s="149">
        <f>Accomodation!L68</f>
        <v>0</v>
      </c>
      <c r="I524" s="150">
        <f>Accomodation!M68</f>
        <v>0</v>
      </c>
      <c r="J524" s="151">
        <f>Accomodation!N68</f>
        <v>0</v>
      </c>
      <c r="K524" s="151">
        <f>Accomodation!O68</f>
        <v>0</v>
      </c>
      <c r="L524" s="20">
        <f>Accomodation!P68</f>
        <v>0</v>
      </c>
      <c r="M524" s="20">
        <f>Accomodation!Q68</f>
        <v>0</v>
      </c>
      <c r="N524" s="20">
        <f>Accomodation!R68</f>
        <v>0</v>
      </c>
      <c r="O524" s="20">
        <f>Accomodation!S68</f>
        <v>0</v>
      </c>
      <c r="P524" s="20">
        <f>Accomodation!T68</f>
        <v>0</v>
      </c>
      <c r="Q524" s="20">
        <f>Accomodation!U68</f>
        <v>0</v>
      </c>
      <c r="R524" s="20">
        <f>Accomodation!V68</f>
        <v>0</v>
      </c>
      <c r="S524" s="20">
        <f>Accomodation!W68</f>
        <v>0</v>
      </c>
      <c r="T524" s="20">
        <f>Accomodation!X68</f>
        <v>0</v>
      </c>
      <c r="U524" s="20">
        <f>Accomodation!Y68</f>
        <v>0</v>
      </c>
      <c r="V524" s="20">
        <f>Accomodation!Z68</f>
        <v>0</v>
      </c>
      <c r="W524" s="20">
        <f>Accomodation!AA68</f>
        <v>0</v>
      </c>
      <c r="X524" s="20">
        <f>Accomodation!AB68</f>
        <v>0</v>
      </c>
      <c r="Y524" s="20"/>
    </row>
    <row r="525" spans="1:25" s="72" customFormat="1" ht="14" x14ac:dyDescent="0.15">
      <c r="A525" s="66" t="str">
        <f>Accomodation!A69</f>
        <v>o2</v>
      </c>
      <c r="B525" s="72">
        <f>Accomodation!B69</f>
        <v>0</v>
      </c>
      <c r="C525" s="72">
        <f>Accomodation!C69</f>
        <v>0</v>
      </c>
      <c r="D525" s="20">
        <f>Accomodation!I69</f>
        <v>0</v>
      </c>
      <c r="E525" s="20"/>
      <c r="F525" s="147">
        <f>Accomodation!J69</f>
        <v>0</v>
      </c>
      <c r="G525" s="148">
        <f>Accomodation!K69</f>
        <v>0</v>
      </c>
      <c r="H525" s="149">
        <f>Accomodation!L69</f>
        <v>0</v>
      </c>
      <c r="I525" s="150">
        <f>Accomodation!M69</f>
        <v>0</v>
      </c>
      <c r="J525" s="151">
        <f>Accomodation!N69</f>
        <v>0</v>
      </c>
      <c r="K525" s="151">
        <f>Accomodation!O69</f>
        <v>0</v>
      </c>
      <c r="L525" s="20">
        <f>Accomodation!P69</f>
        <v>0</v>
      </c>
      <c r="M525" s="20">
        <f>Accomodation!Q69</f>
        <v>0</v>
      </c>
      <c r="N525" s="20">
        <f>Accomodation!R69</f>
        <v>0</v>
      </c>
      <c r="O525" s="20">
        <f>Accomodation!S69</f>
        <v>0</v>
      </c>
      <c r="P525" s="20">
        <f>Accomodation!T69</f>
        <v>0</v>
      </c>
      <c r="Q525" s="20">
        <f>Accomodation!U69</f>
        <v>0</v>
      </c>
      <c r="R525" s="20">
        <f>Accomodation!V69</f>
        <v>0</v>
      </c>
      <c r="S525" s="20">
        <f>Accomodation!W69</f>
        <v>0</v>
      </c>
      <c r="T525" s="20">
        <f>Accomodation!X69</f>
        <v>0</v>
      </c>
      <c r="U525" s="20">
        <f>Accomodation!Y69</f>
        <v>0</v>
      </c>
      <c r="V525" s="20">
        <f>Accomodation!Z69</f>
        <v>0</v>
      </c>
      <c r="W525" s="20">
        <f>Accomodation!AA69</f>
        <v>0</v>
      </c>
      <c r="X525" s="20">
        <f>Accomodation!AB69</f>
        <v>0</v>
      </c>
      <c r="Y525" s="20"/>
    </row>
    <row r="526" spans="1:25" s="72" customFormat="1" ht="14" x14ac:dyDescent="0.15">
      <c r="A526" s="66" t="str">
        <f>Accomodation!A70</f>
        <v>p2</v>
      </c>
      <c r="B526" s="72">
        <f>Accomodation!B70</f>
        <v>0</v>
      </c>
      <c r="C526" s="72">
        <f>Accomodation!C70</f>
        <v>0</v>
      </c>
      <c r="D526" s="20">
        <f>Accomodation!I70</f>
        <v>0</v>
      </c>
      <c r="E526" s="20"/>
      <c r="F526" s="147">
        <f>Accomodation!J70</f>
        <v>0</v>
      </c>
      <c r="G526" s="148">
        <f>Accomodation!K70</f>
        <v>0</v>
      </c>
      <c r="H526" s="149">
        <f>Accomodation!L70</f>
        <v>0</v>
      </c>
      <c r="I526" s="150">
        <f>Accomodation!M70</f>
        <v>0</v>
      </c>
      <c r="J526" s="151">
        <f>Accomodation!N70</f>
        <v>0</v>
      </c>
      <c r="K526" s="151">
        <f>Accomodation!O70</f>
        <v>0</v>
      </c>
      <c r="L526" s="20">
        <f>Accomodation!P70</f>
        <v>0</v>
      </c>
      <c r="M526" s="20">
        <f>Accomodation!Q70</f>
        <v>0</v>
      </c>
      <c r="N526" s="20">
        <f>Accomodation!R70</f>
        <v>0</v>
      </c>
      <c r="O526" s="20">
        <f>Accomodation!S70</f>
        <v>0</v>
      </c>
      <c r="P526" s="20">
        <f>Accomodation!T70</f>
        <v>0</v>
      </c>
      <c r="Q526" s="20">
        <f>Accomodation!U70</f>
        <v>0</v>
      </c>
      <c r="R526" s="20">
        <f>Accomodation!V70</f>
        <v>0</v>
      </c>
      <c r="S526" s="20">
        <f>Accomodation!W70</f>
        <v>0</v>
      </c>
      <c r="T526" s="20">
        <f>Accomodation!X70</f>
        <v>0</v>
      </c>
      <c r="U526" s="20">
        <f>Accomodation!Y70</f>
        <v>0</v>
      </c>
      <c r="V526" s="20">
        <f>Accomodation!Z70</f>
        <v>0</v>
      </c>
      <c r="W526" s="20">
        <f>Accomodation!AA70</f>
        <v>0</v>
      </c>
      <c r="X526" s="20">
        <f>Accomodation!AB70</f>
        <v>0</v>
      </c>
      <c r="Y526" s="20"/>
    </row>
    <row r="527" spans="1:25" s="72" customFormat="1" ht="14" x14ac:dyDescent="0.15">
      <c r="A527" s="66" t="str">
        <f>Accomodation!A71</f>
        <v>q2</v>
      </c>
      <c r="B527" s="72">
        <f>Accomodation!B71</f>
        <v>0</v>
      </c>
      <c r="C527" s="72">
        <f>Accomodation!C71</f>
        <v>0</v>
      </c>
      <c r="D527" s="20">
        <f>Accomodation!I71</f>
        <v>0</v>
      </c>
      <c r="E527" s="20"/>
      <c r="F527" s="147">
        <f>Accomodation!J71</f>
        <v>0</v>
      </c>
      <c r="G527" s="148">
        <f>Accomodation!K71</f>
        <v>0</v>
      </c>
      <c r="H527" s="149">
        <f>Accomodation!L71</f>
        <v>0</v>
      </c>
      <c r="I527" s="150">
        <f>Accomodation!M71</f>
        <v>0</v>
      </c>
      <c r="J527" s="151">
        <f>Accomodation!N71</f>
        <v>0</v>
      </c>
      <c r="K527" s="151">
        <f>Accomodation!O71</f>
        <v>0</v>
      </c>
      <c r="L527" s="20">
        <f>Accomodation!P71</f>
        <v>0</v>
      </c>
      <c r="M527" s="20">
        <f>Accomodation!Q71</f>
        <v>0</v>
      </c>
      <c r="N527" s="20">
        <f>Accomodation!R71</f>
        <v>0</v>
      </c>
      <c r="O527" s="20">
        <f>Accomodation!S71</f>
        <v>0</v>
      </c>
      <c r="P527" s="20">
        <f>Accomodation!T71</f>
        <v>0</v>
      </c>
      <c r="Q527" s="20">
        <f>Accomodation!U71</f>
        <v>0</v>
      </c>
      <c r="R527" s="20">
        <f>Accomodation!V71</f>
        <v>0</v>
      </c>
      <c r="S527" s="20">
        <f>Accomodation!W71</f>
        <v>0</v>
      </c>
      <c r="T527" s="20">
        <f>Accomodation!X71</f>
        <v>0</v>
      </c>
      <c r="U527" s="20">
        <f>Accomodation!Y71</f>
        <v>0</v>
      </c>
      <c r="V527" s="20">
        <f>Accomodation!Z71</f>
        <v>0</v>
      </c>
      <c r="W527" s="20">
        <f>Accomodation!AA71</f>
        <v>0</v>
      </c>
      <c r="X527" s="20">
        <f>Accomodation!AB71</f>
        <v>0</v>
      </c>
      <c r="Y527" s="20"/>
    </row>
    <row r="528" spans="1:25" s="72" customFormat="1" ht="14" x14ac:dyDescent="0.15">
      <c r="A528" s="66" t="str">
        <f>Accomodation!A72</f>
        <v>r2</v>
      </c>
      <c r="B528" s="72">
        <f>Accomodation!B72</f>
        <v>0</v>
      </c>
      <c r="C528" s="72">
        <f>Accomodation!C72</f>
        <v>0</v>
      </c>
      <c r="D528" s="20">
        <f>Accomodation!I72</f>
        <v>0</v>
      </c>
      <c r="E528" s="20"/>
      <c r="F528" s="147">
        <f>Accomodation!J72</f>
        <v>0</v>
      </c>
      <c r="G528" s="148">
        <f>Accomodation!K72</f>
        <v>0</v>
      </c>
      <c r="H528" s="149">
        <f>Accomodation!L72</f>
        <v>0</v>
      </c>
      <c r="I528" s="150">
        <f>Accomodation!M72</f>
        <v>0</v>
      </c>
      <c r="J528" s="151">
        <f>Accomodation!N72</f>
        <v>0</v>
      </c>
      <c r="K528" s="151">
        <f>Accomodation!O72</f>
        <v>0</v>
      </c>
      <c r="L528" s="20">
        <f>Accomodation!P72</f>
        <v>0</v>
      </c>
      <c r="M528" s="20">
        <f>Accomodation!Q72</f>
        <v>0</v>
      </c>
      <c r="N528" s="20">
        <f>Accomodation!R72</f>
        <v>0</v>
      </c>
      <c r="O528" s="20">
        <f>Accomodation!S72</f>
        <v>0</v>
      </c>
      <c r="P528" s="20">
        <f>Accomodation!T72</f>
        <v>0</v>
      </c>
      <c r="Q528" s="20">
        <f>Accomodation!U72</f>
        <v>0</v>
      </c>
      <c r="R528" s="20">
        <f>Accomodation!V72</f>
        <v>0</v>
      </c>
      <c r="S528" s="20">
        <f>Accomodation!W72</f>
        <v>0</v>
      </c>
      <c r="T528" s="20">
        <f>Accomodation!X72</f>
        <v>0</v>
      </c>
      <c r="U528" s="20">
        <f>Accomodation!Y72</f>
        <v>0</v>
      </c>
      <c r="V528" s="20">
        <f>Accomodation!Z72</f>
        <v>0</v>
      </c>
      <c r="W528" s="20">
        <f>Accomodation!AA72</f>
        <v>0</v>
      </c>
      <c r="X528" s="20">
        <f>Accomodation!AB72</f>
        <v>0</v>
      </c>
      <c r="Y528" s="20"/>
    </row>
    <row r="529" spans="1:25" s="72" customFormat="1" ht="14" x14ac:dyDescent="0.15">
      <c r="A529" s="66" t="str">
        <f>Accomodation!A73</f>
        <v>s2</v>
      </c>
      <c r="B529" s="72">
        <f>Accomodation!B73</f>
        <v>0</v>
      </c>
      <c r="C529" s="72">
        <f>Accomodation!C73</f>
        <v>0</v>
      </c>
      <c r="D529" s="20">
        <f>Accomodation!I73</f>
        <v>0</v>
      </c>
      <c r="E529" s="20"/>
      <c r="F529" s="147">
        <f>Accomodation!J73</f>
        <v>0</v>
      </c>
      <c r="G529" s="148">
        <f>Accomodation!K73</f>
        <v>0</v>
      </c>
      <c r="H529" s="149">
        <f>Accomodation!L73</f>
        <v>0</v>
      </c>
      <c r="I529" s="150">
        <f>Accomodation!M73</f>
        <v>0</v>
      </c>
      <c r="J529" s="151">
        <f>Accomodation!N73</f>
        <v>0</v>
      </c>
      <c r="K529" s="151">
        <f>Accomodation!O73</f>
        <v>0</v>
      </c>
      <c r="L529" s="20">
        <f>Accomodation!P73</f>
        <v>0</v>
      </c>
      <c r="M529" s="20">
        <f>Accomodation!Q73</f>
        <v>0</v>
      </c>
      <c r="N529" s="20">
        <f>Accomodation!R73</f>
        <v>0</v>
      </c>
      <c r="O529" s="20">
        <f>Accomodation!S73</f>
        <v>0</v>
      </c>
      <c r="P529" s="20">
        <f>Accomodation!T73</f>
        <v>0</v>
      </c>
      <c r="Q529" s="20">
        <f>Accomodation!U73</f>
        <v>0</v>
      </c>
      <c r="R529" s="20">
        <f>Accomodation!V73</f>
        <v>0</v>
      </c>
      <c r="S529" s="20">
        <f>Accomodation!W73</f>
        <v>0</v>
      </c>
      <c r="T529" s="20">
        <f>Accomodation!X73</f>
        <v>0</v>
      </c>
      <c r="U529" s="20">
        <f>Accomodation!Y73</f>
        <v>0</v>
      </c>
      <c r="V529" s="20">
        <f>Accomodation!Z73</f>
        <v>0</v>
      </c>
      <c r="W529" s="20">
        <f>Accomodation!AA73</f>
        <v>0</v>
      </c>
      <c r="X529" s="20">
        <f>Accomodation!AB73</f>
        <v>0</v>
      </c>
      <c r="Y529" s="20"/>
    </row>
    <row r="530" spans="1:25" s="72" customFormat="1" ht="14" x14ac:dyDescent="0.15">
      <c r="A530" s="66" t="str">
        <f>Accomodation!A74</f>
        <v>t2</v>
      </c>
      <c r="B530" s="72">
        <f>Accomodation!B74</f>
        <v>0</v>
      </c>
      <c r="C530" s="72">
        <f>Accomodation!C74</f>
        <v>0</v>
      </c>
      <c r="D530" s="20">
        <f>Accomodation!I74</f>
        <v>0</v>
      </c>
      <c r="E530" s="20"/>
      <c r="F530" s="147">
        <f>Accomodation!J74</f>
        <v>0</v>
      </c>
      <c r="G530" s="148">
        <f>Accomodation!K74</f>
        <v>0</v>
      </c>
      <c r="H530" s="149">
        <f>Accomodation!L74</f>
        <v>0</v>
      </c>
      <c r="I530" s="150">
        <f>Accomodation!M74</f>
        <v>0</v>
      </c>
      <c r="J530" s="151">
        <f>Accomodation!N74</f>
        <v>0</v>
      </c>
      <c r="K530" s="151">
        <f>Accomodation!O74</f>
        <v>0</v>
      </c>
      <c r="L530" s="20">
        <f>Accomodation!P74</f>
        <v>0</v>
      </c>
      <c r="M530" s="20">
        <f>Accomodation!Q74</f>
        <v>0</v>
      </c>
      <c r="N530" s="20">
        <f>Accomodation!R74</f>
        <v>0</v>
      </c>
      <c r="O530" s="20">
        <f>Accomodation!S74</f>
        <v>0</v>
      </c>
      <c r="P530" s="20">
        <f>Accomodation!T74</f>
        <v>0</v>
      </c>
      <c r="Q530" s="20">
        <f>Accomodation!U74</f>
        <v>0</v>
      </c>
      <c r="R530" s="20">
        <f>Accomodation!V74</f>
        <v>0</v>
      </c>
      <c r="S530" s="20">
        <f>Accomodation!W74</f>
        <v>0</v>
      </c>
      <c r="T530" s="20">
        <f>Accomodation!X74</f>
        <v>0</v>
      </c>
      <c r="U530" s="20">
        <f>Accomodation!Y74</f>
        <v>0</v>
      </c>
      <c r="V530" s="20">
        <f>Accomodation!Z74</f>
        <v>0</v>
      </c>
      <c r="W530" s="20">
        <f>Accomodation!AA74</f>
        <v>0</v>
      </c>
      <c r="X530" s="20">
        <f>Accomodation!AB74</f>
        <v>0</v>
      </c>
      <c r="Y530" s="20"/>
    </row>
    <row r="531" spans="1:25" s="72" customFormat="1" ht="14" x14ac:dyDescent="0.15">
      <c r="A531" s="66" t="str">
        <f>Accomodation!A75</f>
        <v>u2</v>
      </c>
      <c r="B531" s="72">
        <f>Accomodation!B75</f>
        <v>0</v>
      </c>
      <c r="C531" s="72">
        <f>Accomodation!C75</f>
        <v>0</v>
      </c>
      <c r="D531" s="20">
        <f>Accomodation!I75</f>
        <v>0</v>
      </c>
      <c r="E531" s="20"/>
      <c r="F531" s="147">
        <f>Accomodation!J75</f>
        <v>0</v>
      </c>
      <c r="G531" s="148">
        <f>Accomodation!K75</f>
        <v>0</v>
      </c>
      <c r="H531" s="149">
        <f>Accomodation!L75</f>
        <v>0</v>
      </c>
      <c r="I531" s="150">
        <f>Accomodation!M75</f>
        <v>0</v>
      </c>
      <c r="J531" s="151">
        <f>Accomodation!N75</f>
        <v>0</v>
      </c>
      <c r="K531" s="151">
        <f>Accomodation!O75</f>
        <v>0</v>
      </c>
      <c r="L531" s="20">
        <f>Accomodation!P75</f>
        <v>0</v>
      </c>
      <c r="M531" s="20">
        <f>Accomodation!Q75</f>
        <v>0</v>
      </c>
      <c r="N531" s="20">
        <f>Accomodation!R75</f>
        <v>0</v>
      </c>
      <c r="O531" s="20">
        <f>Accomodation!S75</f>
        <v>0</v>
      </c>
      <c r="P531" s="20">
        <f>Accomodation!T75</f>
        <v>0</v>
      </c>
      <c r="Q531" s="20">
        <f>Accomodation!U75</f>
        <v>0</v>
      </c>
      <c r="R531" s="20">
        <f>Accomodation!V75</f>
        <v>0</v>
      </c>
      <c r="S531" s="20">
        <f>Accomodation!W75</f>
        <v>0</v>
      </c>
      <c r="T531" s="20">
        <f>Accomodation!X75</f>
        <v>0</v>
      </c>
      <c r="U531" s="20">
        <f>Accomodation!Y75</f>
        <v>0</v>
      </c>
      <c r="V531" s="20">
        <f>Accomodation!Z75</f>
        <v>0</v>
      </c>
      <c r="W531" s="20">
        <f>Accomodation!AA75</f>
        <v>0</v>
      </c>
      <c r="X531" s="20">
        <f>Accomodation!AB75</f>
        <v>0</v>
      </c>
      <c r="Y531" s="20"/>
    </row>
    <row r="532" spans="1:25" s="72" customFormat="1" ht="14" x14ac:dyDescent="0.15">
      <c r="A532" s="66" t="str">
        <f>Accomodation!A76</f>
        <v>v2</v>
      </c>
      <c r="B532" s="72">
        <f>Accomodation!B76</f>
        <v>0</v>
      </c>
      <c r="C532" s="72">
        <f>Accomodation!C76</f>
        <v>0</v>
      </c>
      <c r="D532" s="20">
        <f>Accomodation!I76</f>
        <v>0</v>
      </c>
      <c r="E532" s="20"/>
      <c r="F532" s="147">
        <f>Accomodation!J76</f>
        <v>0</v>
      </c>
      <c r="G532" s="148">
        <f>Accomodation!K76</f>
        <v>0</v>
      </c>
      <c r="H532" s="149">
        <f>Accomodation!L76</f>
        <v>0</v>
      </c>
      <c r="I532" s="150">
        <f>Accomodation!M76</f>
        <v>0</v>
      </c>
      <c r="J532" s="151">
        <f>Accomodation!N76</f>
        <v>0</v>
      </c>
      <c r="K532" s="151">
        <f>Accomodation!O76</f>
        <v>0</v>
      </c>
      <c r="L532" s="20">
        <f>Accomodation!P76</f>
        <v>0</v>
      </c>
      <c r="M532" s="20">
        <f>Accomodation!Q76</f>
        <v>0</v>
      </c>
      <c r="N532" s="20">
        <f>Accomodation!R76</f>
        <v>0</v>
      </c>
      <c r="O532" s="20">
        <f>Accomodation!S76</f>
        <v>0</v>
      </c>
      <c r="P532" s="20">
        <f>Accomodation!T76</f>
        <v>0</v>
      </c>
      <c r="Q532" s="20">
        <f>Accomodation!U76</f>
        <v>0</v>
      </c>
      <c r="R532" s="20">
        <f>Accomodation!V76</f>
        <v>0</v>
      </c>
      <c r="S532" s="20">
        <f>Accomodation!W76</f>
        <v>0</v>
      </c>
      <c r="T532" s="20">
        <f>Accomodation!X76</f>
        <v>0</v>
      </c>
      <c r="U532" s="20">
        <f>Accomodation!Y76</f>
        <v>0</v>
      </c>
      <c r="V532" s="20">
        <f>Accomodation!Z76</f>
        <v>0</v>
      </c>
      <c r="W532" s="20">
        <f>Accomodation!AA76</f>
        <v>0</v>
      </c>
      <c r="X532" s="20">
        <f>Accomodation!AB76</f>
        <v>0</v>
      </c>
      <c r="Y532" s="20"/>
    </row>
    <row r="533" spans="1:25" s="72" customFormat="1" ht="14" x14ac:dyDescent="0.15">
      <c r="A533" s="66" t="str">
        <f>Accomodation!A77</f>
        <v>w2</v>
      </c>
      <c r="B533" s="72">
        <f>Accomodation!B77</f>
        <v>0</v>
      </c>
      <c r="C533" s="72">
        <f>Accomodation!C77</f>
        <v>0</v>
      </c>
      <c r="D533" s="20">
        <f>Accomodation!I77</f>
        <v>0</v>
      </c>
      <c r="E533" s="20"/>
      <c r="F533" s="147">
        <f>Accomodation!J77</f>
        <v>0</v>
      </c>
      <c r="G533" s="148">
        <f>Accomodation!K77</f>
        <v>0</v>
      </c>
      <c r="H533" s="149">
        <f>Accomodation!L77</f>
        <v>0</v>
      </c>
      <c r="I533" s="150">
        <f>Accomodation!M77</f>
        <v>0</v>
      </c>
      <c r="J533" s="151">
        <f>Accomodation!N77</f>
        <v>0</v>
      </c>
      <c r="K533" s="151">
        <f>Accomodation!O77</f>
        <v>0</v>
      </c>
      <c r="L533" s="20">
        <f>Accomodation!P77</f>
        <v>0</v>
      </c>
      <c r="M533" s="20">
        <f>Accomodation!Q77</f>
        <v>0</v>
      </c>
      <c r="N533" s="20">
        <f>Accomodation!R77</f>
        <v>0</v>
      </c>
      <c r="O533" s="20">
        <f>Accomodation!S77</f>
        <v>0</v>
      </c>
      <c r="P533" s="20">
        <f>Accomodation!T77</f>
        <v>0</v>
      </c>
      <c r="Q533" s="20">
        <f>Accomodation!U77</f>
        <v>0</v>
      </c>
      <c r="R533" s="20">
        <f>Accomodation!V77</f>
        <v>0</v>
      </c>
      <c r="S533" s="20">
        <f>Accomodation!W77</f>
        <v>0</v>
      </c>
      <c r="T533" s="20">
        <f>Accomodation!X77</f>
        <v>0</v>
      </c>
      <c r="U533" s="20">
        <f>Accomodation!Y77</f>
        <v>0</v>
      </c>
      <c r="V533" s="20">
        <f>Accomodation!Z77</f>
        <v>0</v>
      </c>
      <c r="W533" s="20">
        <f>Accomodation!AA77</f>
        <v>0</v>
      </c>
      <c r="X533" s="20">
        <f>Accomodation!AB77</f>
        <v>0</v>
      </c>
      <c r="Y533" s="20"/>
    </row>
    <row r="534" spans="1:25" s="72" customFormat="1" ht="14" x14ac:dyDescent="0.15">
      <c r="A534" s="66" t="str">
        <f>Accomodation!A78</f>
        <v>x2</v>
      </c>
      <c r="B534" s="72">
        <f>Accomodation!B78</f>
        <v>0</v>
      </c>
      <c r="C534" s="72">
        <f>Accomodation!C78</f>
        <v>0</v>
      </c>
      <c r="D534" s="20">
        <f>Accomodation!I78</f>
        <v>0</v>
      </c>
      <c r="E534" s="20"/>
      <c r="F534" s="147">
        <f>Accomodation!J78</f>
        <v>0</v>
      </c>
      <c r="G534" s="148">
        <f>Accomodation!K78</f>
        <v>0</v>
      </c>
      <c r="H534" s="149">
        <f>Accomodation!L78</f>
        <v>0</v>
      </c>
      <c r="I534" s="150">
        <f>Accomodation!M78</f>
        <v>0</v>
      </c>
      <c r="J534" s="151">
        <f>Accomodation!N78</f>
        <v>0</v>
      </c>
      <c r="K534" s="151">
        <f>Accomodation!O78</f>
        <v>0</v>
      </c>
      <c r="L534" s="20">
        <f>Accomodation!P78</f>
        <v>0</v>
      </c>
      <c r="M534" s="20">
        <f>Accomodation!Q78</f>
        <v>0</v>
      </c>
      <c r="N534" s="20">
        <f>Accomodation!R78</f>
        <v>0</v>
      </c>
      <c r="O534" s="20">
        <f>Accomodation!S78</f>
        <v>0</v>
      </c>
      <c r="P534" s="20">
        <f>Accomodation!T78</f>
        <v>0</v>
      </c>
      <c r="Q534" s="20">
        <f>Accomodation!U78</f>
        <v>0</v>
      </c>
      <c r="R534" s="20">
        <f>Accomodation!V78</f>
        <v>0</v>
      </c>
      <c r="S534" s="20">
        <f>Accomodation!W78</f>
        <v>0</v>
      </c>
      <c r="T534" s="20">
        <f>Accomodation!X78</f>
        <v>0</v>
      </c>
      <c r="U534" s="20">
        <f>Accomodation!Y78</f>
        <v>0</v>
      </c>
      <c r="V534" s="20">
        <f>Accomodation!Z78</f>
        <v>0</v>
      </c>
      <c r="W534" s="20">
        <f>Accomodation!AA78</f>
        <v>0</v>
      </c>
      <c r="X534" s="20">
        <f>Accomodation!AB78</f>
        <v>0</v>
      </c>
      <c r="Y534" s="20"/>
    </row>
    <row r="535" spans="1:25" s="72" customFormat="1" ht="14" x14ac:dyDescent="0.15">
      <c r="A535" s="66" t="str">
        <f>Accomodation!A79</f>
        <v>y2</v>
      </c>
      <c r="B535" s="72">
        <f>Accomodation!B79</f>
        <v>0</v>
      </c>
      <c r="C535" s="72">
        <f>Accomodation!C79</f>
        <v>0</v>
      </c>
      <c r="D535" s="20">
        <f>Accomodation!I79</f>
        <v>0</v>
      </c>
      <c r="E535" s="20"/>
      <c r="F535" s="147">
        <f>Accomodation!J79</f>
        <v>0</v>
      </c>
      <c r="G535" s="148">
        <f>Accomodation!K79</f>
        <v>0</v>
      </c>
      <c r="H535" s="149">
        <f>Accomodation!L79</f>
        <v>0</v>
      </c>
      <c r="I535" s="150">
        <f>Accomodation!M79</f>
        <v>0</v>
      </c>
      <c r="J535" s="151">
        <f>Accomodation!N79</f>
        <v>0</v>
      </c>
      <c r="K535" s="151">
        <f>Accomodation!O79</f>
        <v>0</v>
      </c>
      <c r="L535" s="20">
        <f>Accomodation!P79</f>
        <v>0</v>
      </c>
      <c r="M535" s="20">
        <f>Accomodation!Q79</f>
        <v>0</v>
      </c>
      <c r="N535" s="20">
        <f>Accomodation!R79</f>
        <v>0</v>
      </c>
      <c r="O535" s="20">
        <f>Accomodation!S79</f>
        <v>0</v>
      </c>
      <c r="P535" s="20">
        <f>Accomodation!T79</f>
        <v>0</v>
      </c>
      <c r="Q535" s="20">
        <f>Accomodation!U79</f>
        <v>0</v>
      </c>
      <c r="R535" s="20">
        <f>Accomodation!V79</f>
        <v>0</v>
      </c>
      <c r="S535" s="20">
        <f>Accomodation!W79</f>
        <v>0</v>
      </c>
      <c r="T535" s="20">
        <f>Accomodation!X79</f>
        <v>0</v>
      </c>
      <c r="U535" s="20">
        <f>Accomodation!Y79</f>
        <v>0</v>
      </c>
      <c r="V535" s="20">
        <f>Accomodation!Z79</f>
        <v>0</v>
      </c>
      <c r="W535" s="20">
        <f>Accomodation!AA79</f>
        <v>0</v>
      </c>
      <c r="X535" s="20">
        <f>Accomodation!AB79</f>
        <v>0</v>
      </c>
      <c r="Y535" s="20"/>
    </row>
    <row r="536" spans="1:25" s="72" customFormat="1" ht="14" x14ac:dyDescent="0.15">
      <c r="A536" s="66" t="str">
        <f>Accomodation!A80</f>
        <v>z2</v>
      </c>
      <c r="B536" s="72">
        <f>Accomodation!B80</f>
        <v>0</v>
      </c>
      <c r="C536" s="72">
        <f>Accomodation!C80</f>
        <v>0</v>
      </c>
      <c r="D536" s="20">
        <f>Accomodation!I80</f>
        <v>0</v>
      </c>
      <c r="E536" s="20"/>
      <c r="F536" s="147">
        <f>Accomodation!J80</f>
        <v>0</v>
      </c>
      <c r="G536" s="148">
        <f>Accomodation!K80</f>
        <v>0</v>
      </c>
      <c r="H536" s="149">
        <f>Accomodation!L80</f>
        <v>0</v>
      </c>
      <c r="I536" s="150">
        <f>Accomodation!M80</f>
        <v>0</v>
      </c>
      <c r="J536" s="151">
        <f>Accomodation!N80</f>
        <v>0</v>
      </c>
      <c r="K536" s="151">
        <f>Accomodation!O80</f>
        <v>0</v>
      </c>
      <c r="L536" s="20">
        <f>Accomodation!P80</f>
        <v>0</v>
      </c>
      <c r="M536" s="20">
        <f>Accomodation!Q80</f>
        <v>0</v>
      </c>
      <c r="N536" s="20">
        <f>Accomodation!R80</f>
        <v>0</v>
      </c>
      <c r="O536" s="20">
        <f>Accomodation!S80</f>
        <v>0</v>
      </c>
      <c r="P536" s="20">
        <f>Accomodation!T80</f>
        <v>0</v>
      </c>
      <c r="Q536" s="20">
        <f>Accomodation!U80</f>
        <v>0</v>
      </c>
      <c r="R536" s="20">
        <f>Accomodation!V80</f>
        <v>0</v>
      </c>
      <c r="S536" s="20">
        <f>Accomodation!W80</f>
        <v>0</v>
      </c>
      <c r="T536" s="20">
        <f>Accomodation!X80</f>
        <v>0</v>
      </c>
      <c r="U536" s="20">
        <f>Accomodation!Y80</f>
        <v>0</v>
      </c>
      <c r="V536" s="20">
        <f>Accomodation!Z80</f>
        <v>0</v>
      </c>
      <c r="W536" s="20">
        <f>Accomodation!AA80</f>
        <v>0</v>
      </c>
      <c r="X536" s="20">
        <f>Accomodation!AB80</f>
        <v>0</v>
      </c>
      <c r="Y536" s="20"/>
    </row>
    <row r="537" spans="1:25" s="72" customFormat="1" ht="14" x14ac:dyDescent="0.15">
      <c r="A537" s="66" t="str">
        <f>'Other 1'!$A$2</f>
        <v>Other 1</v>
      </c>
      <c r="D537" s="20"/>
      <c r="E537" s="20">
        <f>'Other 1'!E1</f>
        <v>0</v>
      </c>
      <c r="F537" s="147"/>
      <c r="G537" s="148"/>
      <c r="H537" s="149"/>
      <c r="I537" s="150"/>
      <c r="J537" s="151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</row>
    <row r="538" spans="1:25" s="72" customFormat="1" ht="14" x14ac:dyDescent="0.15">
      <c r="A538" s="66" t="str">
        <f>'Other 1'!A3</f>
        <v>a</v>
      </c>
      <c r="B538" s="72">
        <f>'Other 1'!B3</f>
        <v>0</v>
      </c>
      <c r="C538" s="72">
        <f>'Other 1'!C3</f>
        <v>0</v>
      </c>
      <c r="D538" s="20">
        <f>'Other 1'!E3</f>
        <v>0</v>
      </c>
      <c r="E538" s="20"/>
      <c r="F538" s="147">
        <f>'Other 1'!F3</f>
        <v>0</v>
      </c>
      <c r="G538" s="148">
        <f>'Other 1'!G3</f>
        <v>0</v>
      </c>
      <c r="H538" s="149">
        <f>'Other 1'!H3</f>
        <v>0</v>
      </c>
      <c r="I538" s="150">
        <f>'Other 1'!I3</f>
        <v>0</v>
      </c>
      <c r="J538" s="151">
        <f>'Other 1'!J3</f>
        <v>0</v>
      </c>
      <c r="K538" s="151">
        <f>'Other 1'!K3</f>
        <v>0</v>
      </c>
      <c r="L538" s="20">
        <f>'Other 1'!L3</f>
        <v>0</v>
      </c>
      <c r="M538" s="20">
        <f>'Other 1'!M3</f>
        <v>0</v>
      </c>
      <c r="N538" s="20">
        <f>'Other 1'!N3</f>
        <v>0</v>
      </c>
      <c r="O538" s="20">
        <f>'Other 1'!O3</f>
        <v>0</v>
      </c>
      <c r="P538" s="20">
        <f>'Other 1'!P3</f>
        <v>0</v>
      </c>
      <c r="Q538" s="20">
        <f>'Other 1'!Q3</f>
        <v>0</v>
      </c>
      <c r="R538" s="20">
        <f>'Other 1'!R3</f>
        <v>0</v>
      </c>
      <c r="S538" s="20">
        <f>'Other 1'!S3</f>
        <v>0</v>
      </c>
      <c r="T538" s="20">
        <f>'Other 1'!T3</f>
        <v>0</v>
      </c>
      <c r="U538" s="20">
        <f>'Other 1'!U3</f>
        <v>0</v>
      </c>
      <c r="V538" s="20">
        <f>'Other 1'!V3</f>
        <v>0</v>
      </c>
      <c r="W538" s="20">
        <f>'Other 1'!W3</f>
        <v>0</v>
      </c>
      <c r="X538" s="20">
        <f>'Other 1'!X3</f>
        <v>0</v>
      </c>
      <c r="Y538" s="20"/>
    </row>
    <row r="539" spans="1:25" s="72" customFormat="1" ht="14" x14ac:dyDescent="0.15">
      <c r="A539" s="66" t="str">
        <f>'Other 1'!A4</f>
        <v>b</v>
      </c>
      <c r="B539" s="72">
        <f>'Other 1'!B4</f>
        <v>0</v>
      </c>
      <c r="C539" s="72">
        <f>'Other 1'!C4</f>
        <v>0</v>
      </c>
      <c r="D539" s="20">
        <f>'Other 1'!E4</f>
        <v>0</v>
      </c>
      <c r="E539" s="20"/>
      <c r="F539" s="147">
        <f>'Other 1'!F4</f>
        <v>0</v>
      </c>
      <c r="G539" s="148">
        <f>'Other 1'!G4</f>
        <v>0</v>
      </c>
      <c r="H539" s="149">
        <f>'Other 1'!H4</f>
        <v>0</v>
      </c>
      <c r="I539" s="150">
        <f>'Other 1'!I4</f>
        <v>0</v>
      </c>
      <c r="J539" s="151">
        <f>'Other 1'!J4</f>
        <v>0</v>
      </c>
      <c r="K539" s="151">
        <f>'Other 1'!K4</f>
        <v>0</v>
      </c>
      <c r="L539" s="20">
        <f>'Other 1'!L4</f>
        <v>0</v>
      </c>
      <c r="M539" s="20">
        <f>'Other 1'!M4</f>
        <v>0</v>
      </c>
      <c r="N539" s="20">
        <f>'Other 1'!N4</f>
        <v>0</v>
      </c>
      <c r="O539" s="20">
        <f>'Other 1'!O4</f>
        <v>0</v>
      </c>
      <c r="P539" s="20">
        <f>'Other 1'!P4</f>
        <v>0</v>
      </c>
      <c r="Q539" s="20">
        <f>'Other 1'!Q4</f>
        <v>0</v>
      </c>
      <c r="R539" s="20">
        <f>'Other 1'!R4</f>
        <v>0</v>
      </c>
      <c r="S539" s="20">
        <f>'Other 1'!S4</f>
        <v>0</v>
      </c>
      <c r="T539" s="20">
        <f>'Other 1'!T4</f>
        <v>0</v>
      </c>
      <c r="U539" s="20">
        <f>'Other 1'!U4</f>
        <v>0</v>
      </c>
      <c r="V539" s="20">
        <f>'Other 1'!V4</f>
        <v>0</v>
      </c>
      <c r="W539" s="20">
        <f>'Other 1'!W4</f>
        <v>0</v>
      </c>
      <c r="X539" s="20">
        <f>'Other 1'!X4</f>
        <v>0</v>
      </c>
      <c r="Y539" s="20"/>
    </row>
    <row r="540" spans="1:25" s="72" customFormat="1" ht="14" x14ac:dyDescent="0.15">
      <c r="A540" s="66" t="str">
        <f>'Other 1'!A5</f>
        <v>c</v>
      </c>
      <c r="B540" s="72">
        <f>'Other 1'!B5</f>
        <v>0</v>
      </c>
      <c r="C540" s="72">
        <f>'Other 1'!C5</f>
        <v>0</v>
      </c>
      <c r="D540" s="20">
        <f>'Other 1'!E5</f>
        <v>0</v>
      </c>
      <c r="E540" s="20"/>
      <c r="F540" s="147">
        <f>'Other 1'!F5</f>
        <v>0</v>
      </c>
      <c r="G540" s="148">
        <f>'Other 1'!G5</f>
        <v>0</v>
      </c>
      <c r="H540" s="149">
        <f>'Other 1'!H5</f>
        <v>0</v>
      </c>
      <c r="I540" s="150">
        <f>'Other 1'!I5</f>
        <v>0</v>
      </c>
      <c r="J540" s="151">
        <f>'Other 1'!J5</f>
        <v>0</v>
      </c>
      <c r="K540" s="151">
        <f>'Other 1'!K5</f>
        <v>0</v>
      </c>
      <c r="L540" s="20">
        <f>'Other 1'!L5</f>
        <v>0</v>
      </c>
      <c r="M540" s="20">
        <f>'Other 1'!M5</f>
        <v>0</v>
      </c>
      <c r="N540" s="20">
        <f>'Other 1'!N5</f>
        <v>0</v>
      </c>
      <c r="O540" s="20">
        <f>'Other 1'!O5</f>
        <v>0</v>
      </c>
      <c r="P540" s="20">
        <f>'Other 1'!P5</f>
        <v>0</v>
      </c>
      <c r="Q540" s="20">
        <f>'Other 1'!Q5</f>
        <v>0</v>
      </c>
      <c r="R540" s="20">
        <f>'Other 1'!R5</f>
        <v>0</v>
      </c>
      <c r="S540" s="20">
        <f>'Other 1'!S5</f>
        <v>0</v>
      </c>
      <c r="T540" s="20">
        <f>'Other 1'!T5</f>
        <v>0</v>
      </c>
      <c r="U540" s="20">
        <f>'Other 1'!U5</f>
        <v>0</v>
      </c>
      <c r="V540" s="20">
        <f>'Other 1'!V5</f>
        <v>0</v>
      </c>
      <c r="W540" s="20">
        <f>'Other 1'!W5</f>
        <v>0</v>
      </c>
      <c r="X540" s="20">
        <f>'Other 1'!X5</f>
        <v>0</v>
      </c>
      <c r="Y540" s="20"/>
    </row>
    <row r="541" spans="1:25" s="72" customFormat="1" ht="14" x14ac:dyDescent="0.15">
      <c r="A541" s="66" t="str">
        <f>'Other 1'!A6</f>
        <v>d</v>
      </c>
      <c r="B541" s="72">
        <f>'Other 1'!B6</f>
        <v>0</v>
      </c>
      <c r="C541" s="72">
        <f>'Other 1'!C6</f>
        <v>0</v>
      </c>
      <c r="D541" s="20">
        <f>'Other 1'!E6</f>
        <v>0</v>
      </c>
      <c r="E541" s="20"/>
      <c r="F541" s="147">
        <f>'Other 1'!F6</f>
        <v>0</v>
      </c>
      <c r="G541" s="148">
        <f>'Other 1'!G6</f>
        <v>0</v>
      </c>
      <c r="H541" s="149">
        <f>'Other 1'!H6</f>
        <v>0</v>
      </c>
      <c r="I541" s="150">
        <f>'Other 1'!I6</f>
        <v>0</v>
      </c>
      <c r="J541" s="151">
        <f>'Other 1'!J6</f>
        <v>0</v>
      </c>
      <c r="K541" s="151">
        <f>'Other 1'!K6</f>
        <v>0</v>
      </c>
      <c r="L541" s="20">
        <f>'Other 1'!L6</f>
        <v>0</v>
      </c>
      <c r="M541" s="20">
        <f>'Other 1'!M6</f>
        <v>0</v>
      </c>
      <c r="N541" s="20">
        <f>'Other 1'!N6</f>
        <v>0</v>
      </c>
      <c r="O541" s="20">
        <f>'Other 1'!O6</f>
        <v>0</v>
      </c>
      <c r="P541" s="20">
        <f>'Other 1'!P6</f>
        <v>0</v>
      </c>
      <c r="Q541" s="20">
        <f>'Other 1'!Q6</f>
        <v>0</v>
      </c>
      <c r="R541" s="20">
        <f>'Other 1'!R6</f>
        <v>0</v>
      </c>
      <c r="S541" s="20">
        <f>'Other 1'!S6</f>
        <v>0</v>
      </c>
      <c r="T541" s="20">
        <f>'Other 1'!T6</f>
        <v>0</v>
      </c>
      <c r="U541" s="20">
        <f>'Other 1'!U6</f>
        <v>0</v>
      </c>
      <c r="V541" s="20">
        <f>'Other 1'!V6</f>
        <v>0</v>
      </c>
      <c r="W541" s="20">
        <f>'Other 1'!W6</f>
        <v>0</v>
      </c>
      <c r="X541" s="20">
        <f>'Other 1'!X6</f>
        <v>0</v>
      </c>
      <c r="Y541" s="20"/>
    </row>
    <row r="542" spans="1:25" s="72" customFormat="1" ht="14" x14ac:dyDescent="0.15">
      <c r="A542" s="66" t="str">
        <f>'Other 1'!A7</f>
        <v>e</v>
      </c>
      <c r="B542" s="72">
        <f>'Other 1'!B7</f>
        <v>0</v>
      </c>
      <c r="C542" s="72">
        <f>'Other 1'!C7</f>
        <v>0</v>
      </c>
      <c r="D542" s="20">
        <f>'Other 1'!E7</f>
        <v>0</v>
      </c>
      <c r="E542" s="20"/>
      <c r="F542" s="147">
        <f>'Other 1'!F7</f>
        <v>0</v>
      </c>
      <c r="G542" s="148">
        <f>'Other 1'!G7</f>
        <v>0</v>
      </c>
      <c r="H542" s="149">
        <f>'Other 1'!H7</f>
        <v>0</v>
      </c>
      <c r="I542" s="150">
        <f>'Other 1'!I7</f>
        <v>0</v>
      </c>
      <c r="J542" s="151">
        <f>'Other 1'!J7</f>
        <v>0</v>
      </c>
      <c r="K542" s="151">
        <f>'Other 1'!K7</f>
        <v>0</v>
      </c>
      <c r="L542" s="20">
        <f>'Other 1'!L7</f>
        <v>0</v>
      </c>
      <c r="M542" s="20">
        <f>'Other 1'!M7</f>
        <v>0</v>
      </c>
      <c r="N542" s="20">
        <f>'Other 1'!N7</f>
        <v>0</v>
      </c>
      <c r="O542" s="20">
        <f>'Other 1'!O7</f>
        <v>0</v>
      </c>
      <c r="P542" s="20">
        <f>'Other 1'!P7</f>
        <v>0</v>
      </c>
      <c r="Q542" s="20">
        <f>'Other 1'!Q7</f>
        <v>0</v>
      </c>
      <c r="R542" s="20">
        <f>'Other 1'!R7</f>
        <v>0</v>
      </c>
      <c r="S542" s="20">
        <f>'Other 1'!S7</f>
        <v>0</v>
      </c>
      <c r="T542" s="20">
        <f>'Other 1'!T7</f>
        <v>0</v>
      </c>
      <c r="U542" s="20">
        <f>'Other 1'!U7</f>
        <v>0</v>
      </c>
      <c r="V542" s="20">
        <f>'Other 1'!V7</f>
        <v>0</v>
      </c>
      <c r="W542" s="20">
        <f>'Other 1'!W7</f>
        <v>0</v>
      </c>
      <c r="X542" s="20">
        <f>'Other 1'!X7</f>
        <v>0</v>
      </c>
      <c r="Y542" s="20"/>
    </row>
    <row r="543" spans="1:25" s="72" customFormat="1" ht="14" x14ac:dyDescent="0.15">
      <c r="A543" s="66" t="str">
        <f>'Other 1'!A8</f>
        <v>f</v>
      </c>
      <c r="B543" s="72">
        <f>'Other 1'!B8</f>
        <v>0</v>
      </c>
      <c r="C543" s="72">
        <f>'Other 1'!C8</f>
        <v>0</v>
      </c>
      <c r="D543" s="20">
        <f>'Other 1'!E8</f>
        <v>0</v>
      </c>
      <c r="E543" s="20"/>
      <c r="F543" s="147">
        <f>'Other 1'!F8</f>
        <v>0</v>
      </c>
      <c r="G543" s="148">
        <f>'Other 1'!G8</f>
        <v>0</v>
      </c>
      <c r="H543" s="149">
        <f>'Other 1'!H8</f>
        <v>0</v>
      </c>
      <c r="I543" s="150">
        <f>'Other 1'!I8</f>
        <v>0</v>
      </c>
      <c r="J543" s="151">
        <f>'Other 1'!J8</f>
        <v>0</v>
      </c>
      <c r="K543" s="151">
        <f>'Other 1'!K8</f>
        <v>0</v>
      </c>
      <c r="L543" s="20">
        <f>'Other 1'!L8</f>
        <v>0</v>
      </c>
      <c r="M543" s="20">
        <f>'Other 1'!M8</f>
        <v>0</v>
      </c>
      <c r="N543" s="20">
        <f>'Other 1'!N8</f>
        <v>0</v>
      </c>
      <c r="O543" s="20">
        <f>'Other 1'!O8</f>
        <v>0</v>
      </c>
      <c r="P543" s="20">
        <f>'Other 1'!P8</f>
        <v>0</v>
      </c>
      <c r="Q543" s="20">
        <f>'Other 1'!Q8</f>
        <v>0</v>
      </c>
      <c r="R543" s="20">
        <f>'Other 1'!R8</f>
        <v>0</v>
      </c>
      <c r="S543" s="20">
        <f>'Other 1'!S8</f>
        <v>0</v>
      </c>
      <c r="T543" s="20">
        <f>'Other 1'!T8</f>
        <v>0</v>
      </c>
      <c r="U543" s="20">
        <f>'Other 1'!U8</f>
        <v>0</v>
      </c>
      <c r="V543" s="20">
        <f>'Other 1'!V8</f>
        <v>0</v>
      </c>
      <c r="W543" s="20">
        <f>'Other 1'!W8</f>
        <v>0</v>
      </c>
      <c r="X543" s="20">
        <f>'Other 1'!X8</f>
        <v>0</v>
      </c>
      <c r="Y543" s="20"/>
    </row>
    <row r="544" spans="1:25" s="72" customFormat="1" ht="14" x14ac:dyDescent="0.15">
      <c r="A544" s="66" t="str">
        <f>'Other 1'!A9</f>
        <v>g</v>
      </c>
      <c r="B544" s="72">
        <f>'Other 1'!B9</f>
        <v>0</v>
      </c>
      <c r="C544" s="72">
        <f>'Other 1'!C9</f>
        <v>0</v>
      </c>
      <c r="D544" s="20">
        <f>'Other 1'!E9</f>
        <v>0</v>
      </c>
      <c r="E544" s="20"/>
      <c r="F544" s="147">
        <f>'Other 1'!F9</f>
        <v>0</v>
      </c>
      <c r="G544" s="148">
        <f>'Other 1'!G9</f>
        <v>0</v>
      </c>
      <c r="H544" s="149">
        <f>'Other 1'!H9</f>
        <v>0</v>
      </c>
      <c r="I544" s="150">
        <f>'Other 1'!I9</f>
        <v>0</v>
      </c>
      <c r="J544" s="151">
        <f>'Other 1'!J9</f>
        <v>0</v>
      </c>
      <c r="K544" s="151">
        <f>'Other 1'!K9</f>
        <v>0</v>
      </c>
      <c r="L544" s="20">
        <f>'Other 1'!L9</f>
        <v>0</v>
      </c>
      <c r="M544" s="20">
        <f>'Other 1'!M9</f>
        <v>0</v>
      </c>
      <c r="N544" s="20">
        <f>'Other 1'!N9</f>
        <v>0</v>
      </c>
      <c r="O544" s="20">
        <f>'Other 1'!O9</f>
        <v>0</v>
      </c>
      <c r="P544" s="20">
        <f>'Other 1'!P9</f>
        <v>0</v>
      </c>
      <c r="Q544" s="20">
        <f>'Other 1'!Q9</f>
        <v>0</v>
      </c>
      <c r="R544" s="20">
        <f>'Other 1'!R9</f>
        <v>0</v>
      </c>
      <c r="S544" s="20">
        <f>'Other 1'!S9</f>
        <v>0</v>
      </c>
      <c r="T544" s="20">
        <f>'Other 1'!T9</f>
        <v>0</v>
      </c>
      <c r="U544" s="20">
        <f>'Other 1'!U9</f>
        <v>0</v>
      </c>
      <c r="V544" s="20">
        <f>'Other 1'!V9</f>
        <v>0</v>
      </c>
      <c r="W544" s="20">
        <f>'Other 1'!W9</f>
        <v>0</v>
      </c>
      <c r="X544" s="20">
        <f>'Other 1'!X9</f>
        <v>0</v>
      </c>
      <c r="Y544" s="20"/>
    </row>
    <row r="545" spans="1:25" s="72" customFormat="1" ht="14" x14ac:dyDescent="0.15">
      <c r="A545" s="66" t="str">
        <f>'Other 1'!A10</f>
        <v>h</v>
      </c>
      <c r="B545" s="72">
        <f>'Other 1'!B10</f>
        <v>0</v>
      </c>
      <c r="C545" s="72">
        <f>'Other 1'!C10</f>
        <v>0</v>
      </c>
      <c r="D545" s="20">
        <f>'Other 1'!E10</f>
        <v>0</v>
      </c>
      <c r="E545" s="20"/>
      <c r="F545" s="147">
        <f>'Other 1'!F10</f>
        <v>0</v>
      </c>
      <c r="G545" s="148">
        <f>'Other 1'!G10</f>
        <v>0</v>
      </c>
      <c r="H545" s="149">
        <f>'Other 1'!H10</f>
        <v>0</v>
      </c>
      <c r="I545" s="150">
        <f>'Other 1'!I10</f>
        <v>0</v>
      </c>
      <c r="J545" s="151">
        <f>'Other 1'!J10</f>
        <v>0</v>
      </c>
      <c r="K545" s="151">
        <f>'Other 1'!K10</f>
        <v>0</v>
      </c>
      <c r="L545" s="20">
        <f>'Other 1'!L10</f>
        <v>0</v>
      </c>
      <c r="M545" s="20">
        <f>'Other 1'!M10</f>
        <v>0</v>
      </c>
      <c r="N545" s="20">
        <f>'Other 1'!N10</f>
        <v>0</v>
      </c>
      <c r="O545" s="20">
        <f>'Other 1'!O10</f>
        <v>0</v>
      </c>
      <c r="P545" s="20">
        <f>'Other 1'!P10</f>
        <v>0</v>
      </c>
      <c r="Q545" s="20">
        <f>'Other 1'!Q10</f>
        <v>0</v>
      </c>
      <c r="R545" s="20">
        <f>'Other 1'!R10</f>
        <v>0</v>
      </c>
      <c r="S545" s="20">
        <f>'Other 1'!S10</f>
        <v>0</v>
      </c>
      <c r="T545" s="20">
        <f>'Other 1'!T10</f>
        <v>0</v>
      </c>
      <c r="U545" s="20">
        <f>'Other 1'!U10</f>
        <v>0</v>
      </c>
      <c r="V545" s="20">
        <f>'Other 1'!V10</f>
        <v>0</v>
      </c>
      <c r="W545" s="20">
        <f>'Other 1'!W10</f>
        <v>0</v>
      </c>
      <c r="X545" s="20">
        <f>'Other 1'!X10</f>
        <v>0</v>
      </c>
      <c r="Y545" s="20"/>
    </row>
    <row r="546" spans="1:25" s="72" customFormat="1" ht="14" x14ac:dyDescent="0.15">
      <c r="A546" s="66" t="str">
        <f>'Other 1'!A11</f>
        <v>i</v>
      </c>
      <c r="B546" s="72">
        <f>'Other 1'!B11</f>
        <v>0</v>
      </c>
      <c r="C546" s="72">
        <f>'Other 1'!C11</f>
        <v>0</v>
      </c>
      <c r="D546" s="20">
        <f>'Other 1'!E11</f>
        <v>0</v>
      </c>
      <c r="E546" s="20"/>
      <c r="F546" s="147">
        <f>'Other 1'!F11</f>
        <v>0</v>
      </c>
      <c r="G546" s="148">
        <f>'Other 1'!G11</f>
        <v>0</v>
      </c>
      <c r="H546" s="149">
        <f>'Other 1'!H11</f>
        <v>0</v>
      </c>
      <c r="I546" s="150">
        <f>'Other 1'!I11</f>
        <v>0</v>
      </c>
      <c r="J546" s="151">
        <f>'Other 1'!J11</f>
        <v>0</v>
      </c>
      <c r="K546" s="151">
        <f>'Other 1'!K11</f>
        <v>0</v>
      </c>
      <c r="L546" s="20">
        <f>'Other 1'!L11</f>
        <v>0</v>
      </c>
      <c r="M546" s="20">
        <f>'Other 1'!M11</f>
        <v>0</v>
      </c>
      <c r="N546" s="20">
        <f>'Other 1'!N11</f>
        <v>0</v>
      </c>
      <c r="O546" s="20">
        <f>'Other 1'!O11</f>
        <v>0</v>
      </c>
      <c r="P546" s="20">
        <f>'Other 1'!P11</f>
        <v>0</v>
      </c>
      <c r="Q546" s="20">
        <f>'Other 1'!Q11</f>
        <v>0</v>
      </c>
      <c r="R546" s="20">
        <f>'Other 1'!R11</f>
        <v>0</v>
      </c>
      <c r="S546" s="20">
        <f>'Other 1'!S11</f>
        <v>0</v>
      </c>
      <c r="T546" s="20">
        <f>'Other 1'!T11</f>
        <v>0</v>
      </c>
      <c r="U546" s="20">
        <f>'Other 1'!U11</f>
        <v>0</v>
      </c>
      <c r="V546" s="20">
        <f>'Other 1'!V11</f>
        <v>0</v>
      </c>
      <c r="W546" s="20">
        <f>'Other 1'!W11</f>
        <v>0</v>
      </c>
      <c r="X546" s="20">
        <f>'Other 1'!X11</f>
        <v>0</v>
      </c>
      <c r="Y546" s="20"/>
    </row>
    <row r="547" spans="1:25" s="72" customFormat="1" ht="14" x14ac:dyDescent="0.15">
      <c r="A547" s="66" t="str">
        <f>'Other 1'!A12</f>
        <v>j</v>
      </c>
      <c r="B547" s="72">
        <f>'Other 1'!B12</f>
        <v>0</v>
      </c>
      <c r="C547" s="72">
        <f>'Other 1'!C12</f>
        <v>0</v>
      </c>
      <c r="D547" s="20">
        <f>'Other 1'!E12</f>
        <v>0</v>
      </c>
      <c r="E547" s="20"/>
      <c r="F547" s="147">
        <f>'Other 1'!F12</f>
        <v>0</v>
      </c>
      <c r="G547" s="148">
        <f>'Other 1'!G12</f>
        <v>0</v>
      </c>
      <c r="H547" s="149">
        <f>'Other 1'!H12</f>
        <v>0</v>
      </c>
      <c r="I547" s="150">
        <f>'Other 1'!I12</f>
        <v>0</v>
      </c>
      <c r="J547" s="151">
        <f>'Other 1'!J12</f>
        <v>0</v>
      </c>
      <c r="K547" s="151">
        <f>'Other 1'!K12</f>
        <v>0</v>
      </c>
      <c r="L547" s="20">
        <f>'Other 1'!L12</f>
        <v>0</v>
      </c>
      <c r="M547" s="20">
        <f>'Other 1'!M12</f>
        <v>0</v>
      </c>
      <c r="N547" s="20">
        <f>'Other 1'!N12</f>
        <v>0</v>
      </c>
      <c r="O547" s="20">
        <f>'Other 1'!O12</f>
        <v>0</v>
      </c>
      <c r="P547" s="20">
        <f>'Other 1'!P12</f>
        <v>0</v>
      </c>
      <c r="Q547" s="20">
        <f>'Other 1'!Q12</f>
        <v>0</v>
      </c>
      <c r="R547" s="20">
        <f>'Other 1'!R12</f>
        <v>0</v>
      </c>
      <c r="S547" s="20">
        <f>'Other 1'!S12</f>
        <v>0</v>
      </c>
      <c r="T547" s="20">
        <f>'Other 1'!T12</f>
        <v>0</v>
      </c>
      <c r="U547" s="20">
        <f>'Other 1'!U12</f>
        <v>0</v>
      </c>
      <c r="V547" s="20">
        <f>'Other 1'!V12</f>
        <v>0</v>
      </c>
      <c r="W547" s="20">
        <f>'Other 1'!W12</f>
        <v>0</v>
      </c>
      <c r="X547" s="20">
        <f>'Other 1'!X12</f>
        <v>0</v>
      </c>
      <c r="Y547" s="20"/>
    </row>
    <row r="548" spans="1:25" s="72" customFormat="1" ht="14" x14ac:dyDescent="0.15">
      <c r="A548" s="66" t="str">
        <f>'Other 1'!A13</f>
        <v>k</v>
      </c>
      <c r="B548" s="72">
        <f>'Other 1'!B13</f>
        <v>0</v>
      </c>
      <c r="C548" s="72">
        <f>'Other 1'!C13</f>
        <v>0</v>
      </c>
      <c r="D548" s="20">
        <f>'Other 1'!E13</f>
        <v>0</v>
      </c>
      <c r="E548" s="20"/>
      <c r="F548" s="147">
        <f>'Other 1'!F13</f>
        <v>0</v>
      </c>
      <c r="G548" s="148">
        <f>'Other 1'!G13</f>
        <v>0</v>
      </c>
      <c r="H548" s="149">
        <f>'Other 1'!H13</f>
        <v>0</v>
      </c>
      <c r="I548" s="150">
        <f>'Other 1'!I13</f>
        <v>0</v>
      </c>
      <c r="J548" s="151">
        <f>'Other 1'!J13</f>
        <v>0</v>
      </c>
      <c r="K548" s="151">
        <f>'Other 1'!K13</f>
        <v>0</v>
      </c>
      <c r="L548" s="20">
        <f>'Other 1'!L13</f>
        <v>0</v>
      </c>
      <c r="M548" s="20">
        <f>'Other 1'!M13</f>
        <v>0</v>
      </c>
      <c r="N548" s="20">
        <f>'Other 1'!N13</f>
        <v>0</v>
      </c>
      <c r="O548" s="20">
        <f>'Other 1'!O13</f>
        <v>0</v>
      </c>
      <c r="P548" s="20">
        <f>'Other 1'!P13</f>
        <v>0</v>
      </c>
      <c r="Q548" s="20">
        <f>'Other 1'!Q13</f>
        <v>0</v>
      </c>
      <c r="R548" s="20">
        <f>'Other 1'!R13</f>
        <v>0</v>
      </c>
      <c r="S548" s="20">
        <f>'Other 1'!S13</f>
        <v>0</v>
      </c>
      <c r="T548" s="20">
        <f>'Other 1'!T13</f>
        <v>0</v>
      </c>
      <c r="U548" s="20">
        <f>'Other 1'!U13</f>
        <v>0</v>
      </c>
      <c r="V548" s="20">
        <f>'Other 1'!V13</f>
        <v>0</v>
      </c>
      <c r="W548" s="20">
        <f>'Other 1'!W13</f>
        <v>0</v>
      </c>
      <c r="X548" s="20">
        <f>'Other 1'!X13</f>
        <v>0</v>
      </c>
      <c r="Y548" s="20"/>
    </row>
    <row r="549" spans="1:25" s="72" customFormat="1" ht="14" x14ac:dyDescent="0.15">
      <c r="A549" s="66" t="str">
        <f>'Other 1'!A14</f>
        <v>l</v>
      </c>
      <c r="B549" s="72">
        <f>'Other 1'!B14</f>
        <v>0</v>
      </c>
      <c r="C549" s="72">
        <f>'Other 1'!C14</f>
        <v>0</v>
      </c>
      <c r="D549" s="20">
        <f>'Other 1'!E14</f>
        <v>0</v>
      </c>
      <c r="E549" s="20"/>
      <c r="F549" s="147">
        <f>'Other 1'!F14</f>
        <v>0</v>
      </c>
      <c r="G549" s="148">
        <f>'Other 1'!G14</f>
        <v>0</v>
      </c>
      <c r="H549" s="149">
        <f>'Other 1'!H14</f>
        <v>0</v>
      </c>
      <c r="I549" s="150">
        <f>'Other 1'!I14</f>
        <v>0</v>
      </c>
      <c r="J549" s="151">
        <f>'Other 1'!J14</f>
        <v>0</v>
      </c>
      <c r="K549" s="151">
        <f>'Other 1'!K14</f>
        <v>0</v>
      </c>
      <c r="L549" s="20">
        <f>'Other 1'!L14</f>
        <v>0</v>
      </c>
      <c r="M549" s="20">
        <f>'Other 1'!M14</f>
        <v>0</v>
      </c>
      <c r="N549" s="20">
        <f>'Other 1'!N14</f>
        <v>0</v>
      </c>
      <c r="O549" s="20">
        <f>'Other 1'!O14</f>
        <v>0</v>
      </c>
      <c r="P549" s="20">
        <f>'Other 1'!P14</f>
        <v>0</v>
      </c>
      <c r="Q549" s="20">
        <f>'Other 1'!Q14</f>
        <v>0</v>
      </c>
      <c r="R549" s="20">
        <f>'Other 1'!R14</f>
        <v>0</v>
      </c>
      <c r="S549" s="20">
        <f>'Other 1'!S14</f>
        <v>0</v>
      </c>
      <c r="T549" s="20">
        <f>'Other 1'!T14</f>
        <v>0</v>
      </c>
      <c r="U549" s="20">
        <f>'Other 1'!U14</f>
        <v>0</v>
      </c>
      <c r="V549" s="20">
        <f>'Other 1'!V14</f>
        <v>0</v>
      </c>
      <c r="W549" s="20">
        <f>'Other 1'!W14</f>
        <v>0</v>
      </c>
      <c r="X549" s="20">
        <f>'Other 1'!X14</f>
        <v>0</v>
      </c>
      <c r="Y549" s="20"/>
    </row>
    <row r="550" spans="1:25" s="72" customFormat="1" ht="14" x14ac:dyDescent="0.15">
      <c r="A550" s="66" t="str">
        <f>'Other 1'!A15</f>
        <v>m</v>
      </c>
      <c r="B550" s="72">
        <f>'Other 1'!B15</f>
        <v>0</v>
      </c>
      <c r="C550" s="72">
        <f>'Other 1'!C15</f>
        <v>0</v>
      </c>
      <c r="D550" s="20">
        <f>'Other 1'!E15</f>
        <v>0</v>
      </c>
      <c r="E550" s="20"/>
      <c r="F550" s="147">
        <f>'Other 1'!F15</f>
        <v>0</v>
      </c>
      <c r="G550" s="148">
        <f>'Other 1'!G15</f>
        <v>0</v>
      </c>
      <c r="H550" s="149">
        <f>'Other 1'!H15</f>
        <v>0</v>
      </c>
      <c r="I550" s="150">
        <f>'Other 1'!I15</f>
        <v>0</v>
      </c>
      <c r="J550" s="151">
        <f>'Other 1'!J15</f>
        <v>0</v>
      </c>
      <c r="K550" s="151">
        <f>'Other 1'!K15</f>
        <v>0</v>
      </c>
      <c r="L550" s="20">
        <f>'Other 1'!L15</f>
        <v>0</v>
      </c>
      <c r="M550" s="20">
        <f>'Other 1'!M15</f>
        <v>0</v>
      </c>
      <c r="N550" s="20">
        <f>'Other 1'!N15</f>
        <v>0</v>
      </c>
      <c r="O550" s="20">
        <f>'Other 1'!O15</f>
        <v>0</v>
      </c>
      <c r="P550" s="20">
        <f>'Other 1'!P15</f>
        <v>0</v>
      </c>
      <c r="Q550" s="20">
        <f>'Other 1'!Q15</f>
        <v>0</v>
      </c>
      <c r="R550" s="20">
        <f>'Other 1'!R15</f>
        <v>0</v>
      </c>
      <c r="S550" s="20">
        <f>'Other 1'!S15</f>
        <v>0</v>
      </c>
      <c r="T550" s="20">
        <f>'Other 1'!T15</f>
        <v>0</v>
      </c>
      <c r="U550" s="20">
        <f>'Other 1'!U15</f>
        <v>0</v>
      </c>
      <c r="V550" s="20">
        <f>'Other 1'!V15</f>
        <v>0</v>
      </c>
      <c r="W550" s="20">
        <f>'Other 1'!W15</f>
        <v>0</v>
      </c>
      <c r="X550" s="20">
        <f>'Other 1'!X15</f>
        <v>0</v>
      </c>
      <c r="Y550" s="20"/>
    </row>
    <row r="551" spans="1:25" s="72" customFormat="1" ht="14" x14ac:dyDescent="0.15">
      <c r="A551" s="66" t="str">
        <f>'Other 1'!A16</f>
        <v>n</v>
      </c>
      <c r="B551" s="72">
        <f>'Other 1'!B16</f>
        <v>0</v>
      </c>
      <c r="C551" s="72">
        <f>'Other 1'!C16</f>
        <v>0</v>
      </c>
      <c r="D551" s="20">
        <f>'Other 1'!E16</f>
        <v>0</v>
      </c>
      <c r="E551" s="20"/>
      <c r="F551" s="147">
        <f>'Other 1'!F16</f>
        <v>0</v>
      </c>
      <c r="G551" s="148">
        <f>'Other 1'!G16</f>
        <v>0</v>
      </c>
      <c r="H551" s="149">
        <f>'Other 1'!H16</f>
        <v>0</v>
      </c>
      <c r="I551" s="150">
        <f>'Other 1'!I16</f>
        <v>0</v>
      </c>
      <c r="J551" s="151">
        <f>'Other 1'!J16</f>
        <v>0</v>
      </c>
      <c r="K551" s="151">
        <f>'Other 1'!K16</f>
        <v>0</v>
      </c>
      <c r="L551" s="20">
        <f>'Other 1'!L16</f>
        <v>0</v>
      </c>
      <c r="M551" s="20">
        <f>'Other 1'!M16</f>
        <v>0</v>
      </c>
      <c r="N551" s="20">
        <f>'Other 1'!N16</f>
        <v>0</v>
      </c>
      <c r="O551" s="20">
        <f>'Other 1'!O16</f>
        <v>0</v>
      </c>
      <c r="P551" s="20">
        <f>'Other 1'!P16</f>
        <v>0</v>
      </c>
      <c r="Q551" s="20">
        <f>'Other 1'!Q16</f>
        <v>0</v>
      </c>
      <c r="R551" s="20">
        <f>'Other 1'!R16</f>
        <v>0</v>
      </c>
      <c r="S551" s="20">
        <f>'Other 1'!S16</f>
        <v>0</v>
      </c>
      <c r="T551" s="20">
        <f>'Other 1'!T16</f>
        <v>0</v>
      </c>
      <c r="U551" s="20">
        <f>'Other 1'!U16</f>
        <v>0</v>
      </c>
      <c r="V551" s="20">
        <f>'Other 1'!V16</f>
        <v>0</v>
      </c>
      <c r="W551" s="20">
        <f>'Other 1'!W16</f>
        <v>0</v>
      </c>
      <c r="X551" s="20">
        <f>'Other 1'!X16</f>
        <v>0</v>
      </c>
      <c r="Y551" s="20"/>
    </row>
    <row r="552" spans="1:25" s="72" customFormat="1" ht="14" x14ac:dyDescent="0.15">
      <c r="A552" s="66" t="str">
        <f>'Other 1'!A17</f>
        <v>o</v>
      </c>
      <c r="B552" s="72">
        <f>'Other 1'!B17</f>
        <v>0</v>
      </c>
      <c r="C552" s="72">
        <f>'Other 1'!C17</f>
        <v>0</v>
      </c>
      <c r="D552" s="20">
        <f>'Other 1'!E17</f>
        <v>0</v>
      </c>
      <c r="E552" s="20"/>
      <c r="F552" s="147">
        <f>'Other 1'!F17</f>
        <v>0</v>
      </c>
      <c r="G552" s="148">
        <f>'Other 1'!G17</f>
        <v>0</v>
      </c>
      <c r="H552" s="149">
        <f>'Other 1'!H17</f>
        <v>0</v>
      </c>
      <c r="I552" s="150">
        <f>'Other 1'!I17</f>
        <v>0</v>
      </c>
      <c r="J552" s="151">
        <f>'Other 1'!J17</f>
        <v>0</v>
      </c>
      <c r="K552" s="151">
        <f>'Other 1'!K17</f>
        <v>0</v>
      </c>
      <c r="L552" s="20">
        <f>'Other 1'!L17</f>
        <v>0</v>
      </c>
      <c r="M552" s="20">
        <f>'Other 1'!M17</f>
        <v>0</v>
      </c>
      <c r="N552" s="20">
        <f>'Other 1'!N17</f>
        <v>0</v>
      </c>
      <c r="O552" s="20">
        <f>'Other 1'!O17</f>
        <v>0</v>
      </c>
      <c r="P552" s="20">
        <f>'Other 1'!P17</f>
        <v>0</v>
      </c>
      <c r="Q552" s="20">
        <f>'Other 1'!Q17</f>
        <v>0</v>
      </c>
      <c r="R552" s="20">
        <f>'Other 1'!R17</f>
        <v>0</v>
      </c>
      <c r="S552" s="20">
        <f>'Other 1'!S17</f>
        <v>0</v>
      </c>
      <c r="T552" s="20">
        <f>'Other 1'!T17</f>
        <v>0</v>
      </c>
      <c r="U552" s="20">
        <f>'Other 1'!U17</f>
        <v>0</v>
      </c>
      <c r="V552" s="20">
        <f>'Other 1'!V17</f>
        <v>0</v>
      </c>
      <c r="W552" s="20">
        <f>'Other 1'!W17</f>
        <v>0</v>
      </c>
      <c r="X552" s="20">
        <f>'Other 1'!X17</f>
        <v>0</v>
      </c>
      <c r="Y552" s="20"/>
    </row>
    <row r="553" spans="1:25" s="72" customFormat="1" ht="14" x14ac:dyDescent="0.15">
      <c r="A553" s="66" t="str">
        <f>'Other 1'!A18</f>
        <v xml:space="preserve">p </v>
      </c>
      <c r="B553" s="72">
        <f>'Other 1'!B18</f>
        <v>0</v>
      </c>
      <c r="C553" s="72">
        <f>'Other 1'!C18</f>
        <v>0</v>
      </c>
      <c r="D553" s="20">
        <f>'Other 1'!E18</f>
        <v>0</v>
      </c>
      <c r="E553" s="20"/>
      <c r="F553" s="147">
        <f>'Other 1'!F18</f>
        <v>0</v>
      </c>
      <c r="G553" s="148">
        <f>'Other 1'!G18</f>
        <v>0</v>
      </c>
      <c r="H553" s="149">
        <f>'Other 1'!H18</f>
        <v>0</v>
      </c>
      <c r="I553" s="150">
        <f>'Other 1'!I18</f>
        <v>0</v>
      </c>
      <c r="J553" s="151">
        <f>'Other 1'!J18</f>
        <v>0</v>
      </c>
      <c r="K553" s="151">
        <f>'Other 1'!K18</f>
        <v>0</v>
      </c>
      <c r="L553" s="20">
        <f>'Other 1'!L18</f>
        <v>0</v>
      </c>
      <c r="M553" s="20">
        <f>'Other 1'!M18</f>
        <v>0</v>
      </c>
      <c r="N553" s="20">
        <f>'Other 1'!N18</f>
        <v>0</v>
      </c>
      <c r="O553" s="20">
        <f>'Other 1'!O18</f>
        <v>0</v>
      </c>
      <c r="P553" s="20">
        <f>'Other 1'!P18</f>
        <v>0</v>
      </c>
      <c r="Q553" s="20">
        <f>'Other 1'!Q18</f>
        <v>0</v>
      </c>
      <c r="R553" s="20">
        <f>'Other 1'!R18</f>
        <v>0</v>
      </c>
      <c r="S553" s="20">
        <f>'Other 1'!S18</f>
        <v>0</v>
      </c>
      <c r="T553" s="20">
        <f>'Other 1'!T18</f>
        <v>0</v>
      </c>
      <c r="U553" s="20">
        <f>'Other 1'!U18</f>
        <v>0</v>
      </c>
      <c r="V553" s="20">
        <f>'Other 1'!V18</f>
        <v>0</v>
      </c>
      <c r="W553" s="20">
        <f>'Other 1'!W18</f>
        <v>0</v>
      </c>
      <c r="X553" s="20">
        <f>'Other 1'!X18</f>
        <v>0</v>
      </c>
      <c r="Y553" s="20"/>
    </row>
    <row r="554" spans="1:25" s="72" customFormat="1" ht="14" x14ac:dyDescent="0.15">
      <c r="A554" s="66" t="str">
        <f>'Other 1'!A19</f>
        <v>q</v>
      </c>
      <c r="B554" s="72">
        <f>'Other 1'!B19</f>
        <v>0</v>
      </c>
      <c r="C554" s="72">
        <f>'Other 1'!C19</f>
        <v>0</v>
      </c>
      <c r="D554" s="20">
        <f>'Other 1'!E19</f>
        <v>0</v>
      </c>
      <c r="E554" s="20"/>
      <c r="F554" s="147">
        <f>'Other 1'!F19</f>
        <v>0</v>
      </c>
      <c r="G554" s="148">
        <f>'Other 1'!G19</f>
        <v>0</v>
      </c>
      <c r="H554" s="149">
        <f>'Other 1'!H19</f>
        <v>0</v>
      </c>
      <c r="I554" s="150">
        <f>'Other 1'!I19</f>
        <v>0</v>
      </c>
      <c r="J554" s="151">
        <f>'Other 1'!J19</f>
        <v>0</v>
      </c>
      <c r="K554" s="151">
        <f>'Other 1'!K19</f>
        <v>0</v>
      </c>
      <c r="L554" s="20">
        <f>'Other 1'!L19</f>
        <v>0</v>
      </c>
      <c r="M554" s="20">
        <f>'Other 1'!M19</f>
        <v>0</v>
      </c>
      <c r="N554" s="20">
        <f>'Other 1'!N19</f>
        <v>0</v>
      </c>
      <c r="O554" s="20">
        <f>'Other 1'!O19</f>
        <v>0</v>
      </c>
      <c r="P554" s="20">
        <f>'Other 1'!P19</f>
        <v>0</v>
      </c>
      <c r="Q554" s="20">
        <f>'Other 1'!Q19</f>
        <v>0</v>
      </c>
      <c r="R554" s="20">
        <f>'Other 1'!R19</f>
        <v>0</v>
      </c>
      <c r="S554" s="20">
        <f>'Other 1'!S19</f>
        <v>0</v>
      </c>
      <c r="T554" s="20">
        <f>'Other 1'!T19</f>
        <v>0</v>
      </c>
      <c r="U554" s="20">
        <f>'Other 1'!U19</f>
        <v>0</v>
      </c>
      <c r="V554" s="20">
        <f>'Other 1'!V19</f>
        <v>0</v>
      </c>
      <c r="W554" s="20">
        <f>'Other 1'!W19</f>
        <v>0</v>
      </c>
      <c r="X554" s="20">
        <f>'Other 1'!X19</f>
        <v>0</v>
      </c>
      <c r="Y554" s="20"/>
    </row>
    <row r="555" spans="1:25" s="72" customFormat="1" ht="14" x14ac:dyDescent="0.15">
      <c r="A555" s="66" t="str">
        <f>'Other 1'!A20</f>
        <v>r</v>
      </c>
      <c r="B555" s="72">
        <f>'Other 1'!B20</f>
        <v>0</v>
      </c>
      <c r="C555" s="72">
        <f>'Other 1'!C20</f>
        <v>0</v>
      </c>
      <c r="D555" s="20">
        <f>'Other 1'!E20</f>
        <v>0</v>
      </c>
      <c r="E555" s="20"/>
      <c r="F555" s="147">
        <f>'Other 1'!F20</f>
        <v>0</v>
      </c>
      <c r="G555" s="148">
        <f>'Other 1'!G20</f>
        <v>0</v>
      </c>
      <c r="H555" s="149">
        <f>'Other 1'!H20</f>
        <v>0</v>
      </c>
      <c r="I555" s="150">
        <f>'Other 1'!I20</f>
        <v>0</v>
      </c>
      <c r="J555" s="151">
        <f>'Other 1'!J20</f>
        <v>0</v>
      </c>
      <c r="K555" s="151">
        <f>'Other 1'!K20</f>
        <v>0</v>
      </c>
      <c r="L555" s="20">
        <f>'Other 1'!L20</f>
        <v>0</v>
      </c>
      <c r="M555" s="20">
        <f>'Other 1'!M20</f>
        <v>0</v>
      </c>
      <c r="N555" s="20">
        <f>'Other 1'!N20</f>
        <v>0</v>
      </c>
      <c r="O555" s="20">
        <f>'Other 1'!O20</f>
        <v>0</v>
      </c>
      <c r="P555" s="20">
        <f>'Other 1'!P20</f>
        <v>0</v>
      </c>
      <c r="Q555" s="20">
        <f>'Other 1'!Q20</f>
        <v>0</v>
      </c>
      <c r="R555" s="20">
        <f>'Other 1'!R20</f>
        <v>0</v>
      </c>
      <c r="S555" s="20">
        <f>'Other 1'!S20</f>
        <v>0</v>
      </c>
      <c r="T555" s="20">
        <f>'Other 1'!T20</f>
        <v>0</v>
      </c>
      <c r="U555" s="20">
        <f>'Other 1'!U20</f>
        <v>0</v>
      </c>
      <c r="V555" s="20">
        <f>'Other 1'!V20</f>
        <v>0</v>
      </c>
      <c r="W555" s="20">
        <f>'Other 1'!W20</f>
        <v>0</v>
      </c>
      <c r="X555" s="20">
        <f>'Other 1'!X20</f>
        <v>0</v>
      </c>
      <c r="Y555" s="20"/>
    </row>
    <row r="556" spans="1:25" s="72" customFormat="1" ht="14" x14ac:dyDescent="0.15">
      <c r="A556" s="66" t="str">
        <f>'Other 1'!A21</f>
        <v>s</v>
      </c>
      <c r="B556" s="72">
        <f>'Other 1'!B21</f>
        <v>0</v>
      </c>
      <c r="C556" s="72">
        <f>'Other 1'!C21</f>
        <v>0</v>
      </c>
      <c r="D556" s="20">
        <f>'Other 1'!E21</f>
        <v>0</v>
      </c>
      <c r="E556" s="20"/>
      <c r="F556" s="147">
        <f>'Other 1'!F21</f>
        <v>0</v>
      </c>
      <c r="G556" s="148">
        <f>'Other 1'!G21</f>
        <v>0</v>
      </c>
      <c r="H556" s="149">
        <f>'Other 1'!H21</f>
        <v>0</v>
      </c>
      <c r="I556" s="150">
        <f>'Other 1'!I21</f>
        <v>0</v>
      </c>
      <c r="J556" s="151">
        <f>'Other 1'!J21</f>
        <v>0</v>
      </c>
      <c r="K556" s="151">
        <f>'Other 1'!K21</f>
        <v>0</v>
      </c>
      <c r="L556" s="20">
        <f>'Other 1'!L21</f>
        <v>0</v>
      </c>
      <c r="M556" s="20">
        <f>'Other 1'!M21</f>
        <v>0</v>
      </c>
      <c r="N556" s="20">
        <f>'Other 1'!N21</f>
        <v>0</v>
      </c>
      <c r="O556" s="20">
        <f>'Other 1'!O21</f>
        <v>0</v>
      </c>
      <c r="P556" s="20">
        <f>'Other 1'!P21</f>
        <v>0</v>
      </c>
      <c r="Q556" s="20">
        <f>'Other 1'!Q21</f>
        <v>0</v>
      </c>
      <c r="R556" s="20">
        <f>'Other 1'!R21</f>
        <v>0</v>
      </c>
      <c r="S556" s="20">
        <f>'Other 1'!S21</f>
        <v>0</v>
      </c>
      <c r="T556" s="20">
        <f>'Other 1'!T21</f>
        <v>0</v>
      </c>
      <c r="U556" s="20">
        <f>'Other 1'!U21</f>
        <v>0</v>
      </c>
      <c r="V556" s="20">
        <f>'Other 1'!V21</f>
        <v>0</v>
      </c>
      <c r="W556" s="20">
        <f>'Other 1'!W21</f>
        <v>0</v>
      </c>
      <c r="X556" s="20">
        <f>'Other 1'!X21</f>
        <v>0</v>
      </c>
      <c r="Y556" s="20"/>
    </row>
    <row r="557" spans="1:25" s="72" customFormat="1" ht="14" x14ac:dyDescent="0.15">
      <c r="A557" s="66" t="str">
        <f>'Other 1'!A22</f>
        <v>t</v>
      </c>
      <c r="B557" s="72">
        <f>'Other 1'!B22</f>
        <v>0</v>
      </c>
      <c r="C557" s="72">
        <f>'Other 1'!C22</f>
        <v>0</v>
      </c>
      <c r="D557" s="20">
        <f>'Other 1'!E22</f>
        <v>0</v>
      </c>
      <c r="E557" s="20"/>
      <c r="F557" s="147">
        <f>'Other 1'!F22</f>
        <v>0</v>
      </c>
      <c r="G557" s="148">
        <f>'Other 1'!G22</f>
        <v>0</v>
      </c>
      <c r="H557" s="149">
        <f>'Other 1'!H22</f>
        <v>0</v>
      </c>
      <c r="I557" s="150">
        <f>'Other 1'!I22</f>
        <v>0</v>
      </c>
      <c r="J557" s="151">
        <f>'Other 1'!J22</f>
        <v>0</v>
      </c>
      <c r="K557" s="151">
        <f>'Other 1'!K22</f>
        <v>0</v>
      </c>
      <c r="L557" s="20">
        <f>'Other 1'!L22</f>
        <v>0</v>
      </c>
      <c r="M557" s="20">
        <f>'Other 1'!M22</f>
        <v>0</v>
      </c>
      <c r="N557" s="20">
        <f>'Other 1'!N22</f>
        <v>0</v>
      </c>
      <c r="O557" s="20">
        <f>'Other 1'!O22</f>
        <v>0</v>
      </c>
      <c r="P557" s="20">
        <f>'Other 1'!P22</f>
        <v>0</v>
      </c>
      <c r="Q557" s="20">
        <f>'Other 1'!Q22</f>
        <v>0</v>
      </c>
      <c r="R557" s="20">
        <f>'Other 1'!R22</f>
        <v>0</v>
      </c>
      <c r="S557" s="20">
        <f>'Other 1'!S22</f>
        <v>0</v>
      </c>
      <c r="T557" s="20">
        <f>'Other 1'!T22</f>
        <v>0</v>
      </c>
      <c r="U557" s="20">
        <f>'Other 1'!U22</f>
        <v>0</v>
      </c>
      <c r="V557" s="20">
        <f>'Other 1'!V22</f>
        <v>0</v>
      </c>
      <c r="W557" s="20">
        <f>'Other 1'!W22</f>
        <v>0</v>
      </c>
      <c r="X557" s="20">
        <f>'Other 1'!X22</f>
        <v>0</v>
      </c>
      <c r="Y557" s="20"/>
    </row>
    <row r="558" spans="1:25" s="72" customFormat="1" ht="14" x14ac:dyDescent="0.15">
      <c r="A558" s="66" t="str">
        <f>'Other 1'!A23</f>
        <v>u</v>
      </c>
      <c r="B558" s="72">
        <f>'Other 1'!B23</f>
        <v>0</v>
      </c>
      <c r="C558" s="72">
        <f>'Other 1'!C23</f>
        <v>0</v>
      </c>
      <c r="D558" s="20">
        <f>'Other 1'!E23</f>
        <v>0</v>
      </c>
      <c r="E558" s="20"/>
      <c r="F558" s="147">
        <f>'Other 1'!F23</f>
        <v>0</v>
      </c>
      <c r="G558" s="148">
        <f>'Other 1'!G23</f>
        <v>0</v>
      </c>
      <c r="H558" s="149">
        <f>'Other 1'!H23</f>
        <v>0</v>
      </c>
      <c r="I558" s="150">
        <f>'Other 1'!I23</f>
        <v>0</v>
      </c>
      <c r="J558" s="151">
        <f>'Other 1'!J23</f>
        <v>0</v>
      </c>
      <c r="K558" s="151">
        <f>'Other 1'!K23</f>
        <v>0</v>
      </c>
      <c r="L558" s="20">
        <f>'Other 1'!L23</f>
        <v>0</v>
      </c>
      <c r="M558" s="20">
        <f>'Other 1'!M23</f>
        <v>0</v>
      </c>
      <c r="N558" s="20">
        <f>'Other 1'!N23</f>
        <v>0</v>
      </c>
      <c r="O558" s="20">
        <f>'Other 1'!O23</f>
        <v>0</v>
      </c>
      <c r="P558" s="20">
        <f>'Other 1'!P23</f>
        <v>0</v>
      </c>
      <c r="Q558" s="20">
        <f>'Other 1'!Q23</f>
        <v>0</v>
      </c>
      <c r="R558" s="20">
        <f>'Other 1'!R23</f>
        <v>0</v>
      </c>
      <c r="S558" s="20">
        <f>'Other 1'!S23</f>
        <v>0</v>
      </c>
      <c r="T558" s="20">
        <f>'Other 1'!T23</f>
        <v>0</v>
      </c>
      <c r="U558" s="20">
        <f>'Other 1'!U23</f>
        <v>0</v>
      </c>
      <c r="V558" s="20">
        <f>'Other 1'!V23</f>
        <v>0</v>
      </c>
      <c r="W558" s="20">
        <f>'Other 1'!W23</f>
        <v>0</v>
      </c>
      <c r="X558" s="20">
        <f>'Other 1'!X23</f>
        <v>0</v>
      </c>
      <c r="Y558" s="20"/>
    </row>
    <row r="559" spans="1:25" s="72" customFormat="1" ht="14" x14ac:dyDescent="0.15">
      <c r="A559" s="66" t="str">
        <f>'Other 1'!A24</f>
        <v>v</v>
      </c>
      <c r="B559" s="72">
        <f>'Other 1'!B24</f>
        <v>0</v>
      </c>
      <c r="C559" s="72">
        <f>'Other 1'!C24</f>
        <v>0</v>
      </c>
      <c r="D559" s="20">
        <f>'Other 1'!E24</f>
        <v>0</v>
      </c>
      <c r="E559" s="20"/>
      <c r="F559" s="147">
        <f>'Other 1'!F24</f>
        <v>0</v>
      </c>
      <c r="G559" s="148">
        <f>'Other 1'!G24</f>
        <v>0</v>
      </c>
      <c r="H559" s="149">
        <f>'Other 1'!H24</f>
        <v>0</v>
      </c>
      <c r="I559" s="150">
        <f>'Other 1'!I24</f>
        <v>0</v>
      </c>
      <c r="J559" s="151">
        <f>'Other 1'!J24</f>
        <v>0</v>
      </c>
      <c r="K559" s="151">
        <f>'Other 1'!K24</f>
        <v>0</v>
      </c>
      <c r="L559" s="20">
        <f>'Other 1'!L24</f>
        <v>0</v>
      </c>
      <c r="M559" s="20">
        <f>'Other 1'!M24</f>
        <v>0</v>
      </c>
      <c r="N559" s="20">
        <f>'Other 1'!N24</f>
        <v>0</v>
      </c>
      <c r="O559" s="20">
        <f>'Other 1'!O24</f>
        <v>0</v>
      </c>
      <c r="P559" s="20">
        <f>'Other 1'!P24</f>
        <v>0</v>
      </c>
      <c r="Q559" s="20">
        <f>'Other 1'!Q24</f>
        <v>0</v>
      </c>
      <c r="R559" s="20">
        <f>'Other 1'!R24</f>
        <v>0</v>
      </c>
      <c r="S559" s="20">
        <f>'Other 1'!S24</f>
        <v>0</v>
      </c>
      <c r="T559" s="20">
        <f>'Other 1'!T24</f>
        <v>0</v>
      </c>
      <c r="U559" s="20">
        <f>'Other 1'!U24</f>
        <v>0</v>
      </c>
      <c r="V559" s="20">
        <f>'Other 1'!V24</f>
        <v>0</v>
      </c>
      <c r="W559" s="20">
        <f>'Other 1'!W24</f>
        <v>0</v>
      </c>
      <c r="X559" s="20">
        <f>'Other 1'!X24</f>
        <v>0</v>
      </c>
      <c r="Y559" s="20"/>
    </row>
    <row r="560" spans="1:25" s="72" customFormat="1" ht="14" x14ac:dyDescent="0.15">
      <c r="A560" s="66" t="str">
        <f>'Other 1'!A25</f>
        <v>w</v>
      </c>
      <c r="B560" s="72">
        <f>'Other 1'!B25</f>
        <v>0</v>
      </c>
      <c r="C560" s="72">
        <f>'Other 1'!C25</f>
        <v>0</v>
      </c>
      <c r="D560" s="20">
        <f>'Other 1'!E25</f>
        <v>0</v>
      </c>
      <c r="E560" s="20"/>
      <c r="F560" s="147">
        <f>'Other 1'!F25</f>
        <v>0</v>
      </c>
      <c r="G560" s="148">
        <f>'Other 1'!G25</f>
        <v>0</v>
      </c>
      <c r="H560" s="149">
        <f>'Other 1'!H25</f>
        <v>0</v>
      </c>
      <c r="I560" s="150">
        <f>'Other 1'!I25</f>
        <v>0</v>
      </c>
      <c r="J560" s="151">
        <f>'Other 1'!J25</f>
        <v>0</v>
      </c>
      <c r="K560" s="151">
        <f>'Other 1'!K25</f>
        <v>0</v>
      </c>
      <c r="L560" s="20">
        <f>'Other 1'!L25</f>
        <v>0</v>
      </c>
      <c r="M560" s="20">
        <f>'Other 1'!M25</f>
        <v>0</v>
      </c>
      <c r="N560" s="20">
        <f>'Other 1'!N25</f>
        <v>0</v>
      </c>
      <c r="O560" s="20">
        <f>'Other 1'!O25</f>
        <v>0</v>
      </c>
      <c r="P560" s="20">
        <f>'Other 1'!P25</f>
        <v>0</v>
      </c>
      <c r="Q560" s="20">
        <f>'Other 1'!Q25</f>
        <v>0</v>
      </c>
      <c r="R560" s="20">
        <f>'Other 1'!R25</f>
        <v>0</v>
      </c>
      <c r="S560" s="20">
        <f>'Other 1'!S25</f>
        <v>0</v>
      </c>
      <c r="T560" s="20">
        <f>'Other 1'!T25</f>
        <v>0</v>
      </c>
      <c r="U560" s="20">
        <f>'Other 1'!U25</f>
        <v>0</v>
      </c>
      <c r="V560" s="20">
        <f>'Other 1'!V25</f>
        <v>0</v>
      </c>
      <c r="W560" s="20">
        <f>'Other 1'!W25</f>
        <v>0</v>
      </c>
      <c r="X560" s="20">
        <f>'Other 1'!X25</f>
        <v>0</v>
      </c>
      <c r="Y560" s="20"/>
    </row>
    <row r="561" spans="1:25" s="72" customFormat="1" ht="14" x14ac:dyDescent="0.15">
      <c r="A561" s="66" t="str">
        <f>'Other 1'!A26</f>
        <v>x</v>
      </c>
      <c r="B561" s="72">
        <f>'Other 1'!B26</f>
        <v>0</v>
      </c>
      <c r="C561" s="72">
        <f>'Other 1'!C26</f>
        <v>0</v>
      </c>
      <c r="D561" s="20">
        <f>'Other 1'!E26</f>
        <v>0</v>
      </c>
      <c r="E561" s="20"/>
      <c r="F561" s="147">
        <f>'Other 1'!F26</f>
        <v>0</v>
      </c>
      <c r="G561" s="148">
        <f>'Other 1'!G26</f>
        <v>0</v>
      </c>
      <c r="H561" s="149">
        <f>'Other 1'!H26</f>
        <v>0</v>
      </c>
      <c r="I561" s="150">
        <f>'Other 1'!I26</f>
        <v>0</v>
      </c>
      <c r="J561" s="151">
        <f>'Other 1'!J26</f>
        <v>0</v>
      </c>
      <c r="K561" s="151">
        <f>'Other 1'!K26</f>
        <v>0</v>
      </c>
      <c r="L561" s="20">
        <f>'Other 1'!L26</f>
        <v>0</v>
      </c>
      <c r="M561" s="20">
        <f>'Other 1'!M26</f>
        <v>0</v>
      </c>
      <c r="N561" s="20">
        <f>'Other 1'!N26</f>
        <v>0</v>
      </c>
      <c r="O561" s="20">
        <f>'Other 1'!O26</f>
        <v>0</v>
      </c>
      <c r="P561" s="20">
        <f>'Other 1'!P26</f>
        <v>0</v>
      </c>
      <c r="Q561" s="20">
        <f>'Other 1'!Q26</f>
        <v>0</v>
      </c>
      <c r="R561" s="20">
        <f>'Other 1'!R26</f>
        <v>0</v>
      </c>
      <c r="S561" s="20">
        <f>'Other 1'!S26</f>
        <v>0</v>
      </c>
      <c r="T561" s="20">
        <f>'Other 1'!T26</f>
        <v>0</v>
      </c>
      <c r="U561" s="20">
        <f>'Other 1'!U26</f>
        <v>0</v>
      </c>
      <c r="V561" s="20">
        <f>'Other 1'!V26</f>
        <v>0</v>
      </c>
      <c r="W561" s="20">
        <f>'Other 1'!W26</f>
        <v>0</v>
      </c>
      <c r="X561" s="20">
        <f>'Other 1'!X26</f>
        <v>0</v>
      </c>
      <c r="Y561" s="20"/>
    </row>
    <row r="562" spans="1:25" s="72" customFormat="1" ht="14" x14ac:dyDescent="0.15">
      <c r="A562" s="66" t="str">
        <f>'Other 1'!A27</f>
        <v>y</v>
      </c>
      <c r="B562" s="72">
        <f>'Other 1'!B27</f>
        <v>0</v>
      </c>
      <c r="C562" s="72">
        <f>'Other 1'!C27</f>
        <v>0</v>
      </c>
      <c r="D562" s="20">
        <f>'Other 1'!E27</f>
        <v>0</v>
      </c>
      <c r="E562" s="20"/>
      <c r="F562" s="147">
        <f>'Other 1'!F27</f>
        <v>0</v>
      </c>
      <c r="G562" s="148">
        <f>'Other 1'!G27</f>
        <v>0</v>
      </c>
      <c r="H562" s="149">
        <f>'Other 1'!H27</f>
        <v>0</v>
      </c>
      <c r="I562" s="150">
        <f>'Other 1'!I27</f>
        <v>0</v>
      </c>
      <c r="J562" s="151">
        <f>'Other 1'!J27</f>
        <v>0</v>
      </c>
      <c r="K562" s="151">
        <f>'Other 1'!K27</f>
        <v>0</v>
      </c>
      <c r="L562" s="20">
        <f>'Other 1'!L27</f>
        <v>0</v>
      </c>
      <c r="M562" s="20">
        <f>'Other 1'!M27</f>
        <v>0</v>
      </c>
      <c r="N562" s="20">
        <f>'Other 1'!N27</f>
        <v>0</v>
      </c>
      <c r="O562" s="20">
        <f>'Other 1'!O27</f>
        <v>0</v>
      </c>
      <c r="P562" s="20">
        <f>'Other 1'!P27</f>
        <v>0</v>
      </c>
      <c r="Q562" s="20">
        <f>'Other 1'!Q27</f>
        <v>0</v>
      </c>
      <c r="R562" s="20">
        <f>'Other 1'!R27</f>
        <v>0</v>
      </c>
      <c r="S562" s="20">
        <f>'Other 1'!S27</f>
        <v>0</v>
      </c>
      <c r="T562" s="20">
        <f>'Other 1'!T27</f>
        <v>0</v>
      </c>
      <c r="U562" s="20">
        <f>'Other 1'!U27</f>
        <v>0</v>
      </c>
      <c r="V562" s="20">
        <f>'Other 1'!V27</f>
        <v>0</v>
      </c>
      <c r="W562" s="20">
        <f>'Other 1'!W27</f>
        <v>0</v>
      </c>
      <c r="X562" s="20">
        <f>'Other 1'!X27</f>
        <v>0</v>
      </c>
      <c r="Y562" s="20"/>
    </row>
    <row r="563" spans="1:25" s="72" customFormat="1" ht="14" x14ac:dyDescent="0.15">
      <c r="A563" s="66" t="str">
        <f>'Other 1'!A28</f>
        <v>z</v>
      </c>
      <c r="B563" s="72">
        <f>'Other 1'!B28</f>
        <v>0</v>
      </c>
      <c r="C563" s="72">
        <f>'Other 1'!C28</f>
        <v>0</v>
      </c>
      <c r="D563" s="20">
        <f>'Other 1'!E28</f>
        <v>0</v>
      </c>
      <c r="E563" s="20"/>
      <c r="F563" s="147">
        <f>'Other 1'!F28</f>
        <v>0</v>
      </c>
      <c r="G563" s="148">
        <f>'Other 1'!G28</f>
        <v>0</v>
      </c>
      <c r="H563" s="149">
        <f>'Other 1'!H28</f>
        <v>0</v>
      </c>
      <c r="I563" s="150">
        <f>'Other 1'!I28</f>
        <v>0</v>
      </c>
      <c r="J563" s="151">
        <f>'Other 1'!J28</f>
        <v>0</v>
      </c>
      <c r="K563" s="151">
        <f>'Other 1'!K28</f>
        <v>0</v>
      </c>
      <c r="L563" s="20">
        <f>'Other 1'!L28</f>
        <v>0</v>
      </c>
      <c r="M563" s="20">
        <f>'Other 1'!M28</f>
        <v>0</v>
      </c>
      <c r="N563" s="20">
        <f>'Other 1'!N28</f>
        <v>0</v>
      </c>
      <c r="O563" s="20">
        <f>'Other 1'!O28</f>
        <v>0</v>
      </c>
      <c r="P563" s="20">
        <f>'Other 1'!P28</f>
        <v>0</v>
      </c>
      <c r="Q563" s="20">
        <f>'Other 1'!Q28</f>
        <v>0</v>
      </c>
      <c r="R563" s="20">
        <f>'Other 1'!R28</f>
        <v>0</v>
      </c>
      <c r="S563" s="20">
        <f>'Other 1'!S28</f>
        <v>0</v>
      </c>
      <c r="T563" s="20">
        <f>'Other 1'!T28</f>
        <v>0</v>
      </c>
      <c r="U563" s="20">
        <f>'Other 1'!U28</f>
        <v>0</v>
      </c>
      <c r="V563" s="20">
        <f>'Other 1'!V28</f>
        <v>0</v>
      </c>
      <c r="W563" s="20">
        <f>'Other 1'!W28</f>
        <v>0</v>
      </c>
      <c r="X563" s="20">
        <f>'Other 1'!X28</f>
        <v>0</v>
      </c>
      <c r="Y563" s="20"/>
    </row>
    <row r="564" spans="1:25" s="72" customFormat="1" ht="14" x14ac:dyDescent="0.15">
      <c r="A564" s="66" t="str">
        <f>'Other 1'!A29</f>
        <v>a1</v>
      </c>
      <c r="B564" s="72">
        <f>'Other 1'!B29</f>
        <v>0</v>
      </c>
      <c r="C564" s="72">
        <f>'Other 1'!C29</f>
        <v>0</v>
      </c>
      <c r="D564" s="20">
        <f>'Other 1'!E29</f>
        <v>0</v>
      </c>
      <c r="E564" s="20"/>
      <c r="F564" s="147">
        <f>'Other 1'!F29</f>
        <v>0</v>
      </c>
      <c r="G564" s="148">
        <f>'Other 1'!G29</f>
        <v>0</v>
      </c>
      <c r="H564" s="149">
        <f>'Other 1'!H29</f>
        <v>0</v>
      </c>
      <c r="I564" s="150">
        <f>'Other 1'!I29</f>
        <v>0</v>
      </c>
      <c r="J564" s="151">
        <f>'Other 1'!J29</f>
        <v>0</v>
      </c>
      <c r="K564" s="151">
        <f>'Other 1'!K29</f>
        <v>0</v>
      </c>
      <c r="L564" s="20">
        <f>'Other 1'!L29</f>
        <v>0</v>
      </c>
      <c r="M564" s="20">
        <f>'Other 1'!M29</f>
        <v>0</v>
      </c>
      <c r="N564" s="20">
        <f>'Other 1'!N29</f>
        <v>0</v>
      </c>
      <c r="O564" s="20">
        <f>'Other 1'!O29</f>
        <v>0</v>
      </c>
      <c r="P564" s="20">
        <f>'Other 1'!P29</f>
        <v>0</v>
      </c>
      <c r="Q564" s="20">
        <f>'Other 1'!Q29</f>
        <v>0</v>
      </c>
      <c r="R564" s="20">
        <f>'Other 1'!R29</f>
        <v>0</v>
      </c>
      <c r="S564" s="20">
        <f>'Other 1'!S29</f>
        <v>0</v>
      </c>
      <c r="T564" s="20">
        <f>'Other 1'!T29</f>
        <v>0</v>
      </c>
      <c r="U564" s="20">
        <f>'Other 1'!U29</f>
        <v>0</v>
      </c>
      <c r="V564" s="20">
        <f>'Other 1'!V29</f>
        <v>0</v>
      </c>
      <c r="W564" s="20">
        <f>'Other 1'!W29</f>
        <v>0</v>
      </c>
      <c r="X564" s="20">
        <f>'Other 1'!X29</f>
        <v>0</v>
      </c>
      <c r="Y564" s="20"/>
    </row>
    <row r="565" spans="1:25" s="72" customFormat="1" ht="14" x14ac:dyDescent="0.15">
      <c r="A565" s="66" t="str">
        <f>'Other 1'!A30</f>
        <v>b1</v>
      </c>
      <c r="B565" s="72">
        <f>'Other 1'!B30</f>
        <v>0</v>
      </c>
      <c r="C565" s="72">
        <f>'Other 1'!C30</f>
        <v>0</v>
      </c>
      <c r="D565" s="20">
        <f>'Other 1'!E30</f>
        <v>0</v>
      </c>
      <c r="E565" s="20"/>
      <c r="F565" s="147">
        <f>'Other 1'!F30</f>
        <v>0</v>
      </c>
      <c r="G565" s="148">
        <f>'Other 1'!G30</f>
        <v>0</v>
      </c>
      <c r="H565" s="149">
        <f>'Other 1'!H30</f>
        <v>0</v>
      </c>
      <c r="I565" s="150">
        <f>'Other 1'!I30</f>
        <v>0</v>
      </c>
      <c r="J565" s="151">
        <f>'Other 1'!J30</f>
        <v>0</v>
      </c>
      <c r="K565" s="151">
        <f>'Other 1'!K30</f>
        <v>0</v>
      </c>
      <c r="L565" s="20">
        <f>'Other 1'!L30</f>
        <v>0</v>
      </c>
      <c r="M565" s="20">
        <f>'Other 1'!M30</f>
        <v>0</v>
      </c>
      <c r="N565" s="20">
        <f>'Other 1'!N30</f>
        <v>0</v>
      </c>
      <c r="O565" s="20">
        <f>'Other 1'!O30</f>
        <v>0</v>
      </c>
      <c r="P565" s="20">
        <f>'Other 1'!P30</f>
        <v>0</v>
      </c>
      <c r="Q565" s="20">
        <f>'Other 1'!Q30</f>
        <v>0</v>
      </c>
      <c r="R565" s="20">
        <f>'Other 1'!R30</f>
        <v>0</v>
      </c>
      <c r="S565" s="20">
        <f>'Other 1'!S30</f>
        <v>0</v>
      </c>
      <c r="T565" s="20">
        <f>'Other 1'!T30</f>
        <v>0</v>
      </c>
      <c r="U565" s="20">
        <f>'Other 1'!U30</f>
        <v>0</v>
      </c>
      <c r="V565" s="20">
        <f>'Other 1'!V30</f>
        <v>0</v>
      </c>
      <c r="W565" s="20">
        <f>'Other 1'!W30</f>
        <v>0</v>
      </c>
      <c r="X565" s="20">
        <f>'Other 1'!X30</f>
        <v>0</v>
      </c>
      <c r="Y565" s="20"/>
    </row>
    <row r="566" spans="1:25" s="72" customFormat="1" ht="14" x14ac:dyDescent="0.15">
      <c r="A566" s="66" t="str">
        <f>'Other 1'!A31</f>
        <v>c1</v>
      </c>
      <c r="B566" s="72">
        <f>'Other 1'!B31</f>
        <v>0</v>
      </c>
      <c r="C566" s="72">
        <f>'Other 1'!C31</f>
        <v>0</v>
      </c>
      <c r="D566" s="20">
        <f>'Other 1'!E31</f>
        <v>0</v>
      </c>
      <c r="E566" s="20"/>
      <c r="F566" s="147">
        <f>'Other 1'!F31</f>
        <v>0</v>
      </c>
      <c r="G566" s="148">
        <f>'Other 1'!G31</f>
        <v>0</v>
      </c>
      <c r="H566" s="149">
        <f>'Other 1'!H31</f>
        <v>0</v>
      </c>
      <c r="I566" s="150">
        <f>'Other 1'!I31</f>
        <v>0</v>
      </c>
      <c r="J566" s="151">
        <f>'Other 1'!J31</f>
        <v>0</v>
      </c>
      <c r="K566" s="151">
        <f>'Other 1'!K31</f>
        <v>0</v>
      </c>
      <c r="L566" s="20">
        <f>'Other 1'!L31</f>
        <v>0</v>
      </c>
      <c r="M566" s="20">
        <f>'Other 1'!M31</f>
        <v>0</v>
      </c>
      <c r="N566" s="20">
        <f>'Other 1'!N31</f>
        <v>0</v>
      </c>
      <c r="O566" s="20">
        <f>'Other 1'!O31</f>
        <v>0</v>
      </c>
      <c r="P566" s="20">
        <f>'Other 1'!P31</f>
        <v>0</v>
      </c>
      <c r="Q566" s="20">
        <f>'Other 1'!Q31</f>
        <v>0</v>
      </c>
      <c r="R566" s="20">
        <f>'Other 1'!R31</f>
        <v>0</v>
      </c>
      <c r="S566" s="20">
        <f>'Other 1'!S31</f>
        <v>0</v>
      </c>
      <c r="T566" s="20">
        <f>'Other 1'!T31</f>
        <v>0</v>
      </c>
      <c r="U566" s="20">
        <f>'Other 1'!U31</f>
        <v>0</v>
      </c>
      <c r="V566" s="20">
        <f>'Other 1'!V31</f>
        <v>0</v>
      </c>
      <c r="W566" s="20">
        <f>'Other 1'!W31</f>
        <v>0</v>
      </c>
      <c r="X566" s="20">
        <f>'Other 1'!X31</f>
        <v>0</v>
      </c>
      <c r="Y566" s="20"/>
    </row>
    <row r="567" spans="1:25" s="72" customFormat="1" ht="14" x14ac:dyDescent="0.15">
      <c r="A567" s="66" t="str">
        <f>'Other 1'!A32</f>
        <v>d1</v>
      </c>
      <c r="B567" s="72">
        <f>'Other 1'!B32</f>
        <v>0</v>
      </c>
      <c r="C567" s="72">
        <f>'Other 1'!C32</f>
        <v>0</v>
      </c>
      <c r="D567" s="20">
        <f>'Other 1'!E32</f>
        <v>0</v>
      </c>
      <c r="E567" s="20"/>
      <c r="F567" s="147">
        <f>'Other 1'!F32</f>
        <v>0</v>
      </c>
      <c r="G567" s="148">
        <f>'Other 1'!G32</f>
        <v>0</v>
      </c>
      <c r="H567" s="149">
        <f>'Other 1'!H32</f>
        <v>0</v>
      </c>
      <c r="I567" s="150">
        <f>'Other 1'!I32</f>
        <v>0</v>
      </c>
      <c r="J567" s="151">
        <f>'Other 1'!J32</f>
        <v>0</v>
      </c>
      <c r="K567" s="151">
        <f>'Other 1'!K32</f>
        <v>0</v>
      </c>
      <c r="L567" s="20">
        <f>'Other 1'!L32</f>
        <v>0</v>
      </c>
      <c r="M567" s="20">
        <f>'Other 1'!M32</f>
        <v>0</v>
      </c>
      <c r="N567" s="20">
        <f>'Other 1'!N32</f>
        <v>0</v>
      </c>
      <c r="O567" s="20">
        <f>'Other 1'!O32</f>
        <v>0</v>
      </c>
      <c r="P567" s="20">
        <f>'Other 1'!P32</f>
        <v>0</v>
      </c>
      <c r="Q567" s="20">
        <f>'Other 1'!Q32</f>
        <v>0</v>
      </c>
      <c r="R567" s="20">
        <f>'Other 1'!R32</f>
        <v>0</v>
      </c>
      <c r="S567" s="20">
        <f>'Other 1'!S32</f>
        <v>0</v>
      </c>
      <c r="T567" s="20">
        <f>'Other 1'!T32</f>
        <v>0</v>
      </c>
      <c r="U567" s="20">
        <f>'Other 1'!U32</f>
        <v>0</v>
      </c>
      <c r="V567" s="20">
        <f>'Other 1'!V32</f>
        <v>0</v>
      </c>
      <c r="W567" s="20">
        <f>'Other 1'!W32</f>
        <v>0</v>
      </c>
      <c r="X567" s="20">
        <f>'Other 1'!X32</f>
        <v>0</v>
      </c>
      <c r="Y567" s="20"/>
    </row>
    <row r="568" spans="1:25" s="72" customFormat="1" ht="14" x14ac:dyDescent="0.15">
      <c r="A568" s="66" t="str">
        <f>'Other 1'!A33</f>
        <v>e1</v>
      </c>
      <c r="B568" s="72">
        <f>'Other 1'!B33</f>
        <v>0</v>
      </c>
      <c r="C568" s="72">
        <f>'Other 1'!C33</f>
        <v>0</v>
      </c>
      <c r="D568" s="20">
        <f>'Other 1'!E33</f>
        <v>0</v>
      </c>
      <c r="E568" s="20"/>
      <c r="F568" s="147">
        <f>'Other 1'!F33</f>
        <v>0</v>
      </c>
      <c r="G568" s="148">
        <f>'Other 1'!G33</f>
        <v>0</v>
      </c>
      <c r="H568" s="149">
        <f>'Other 1'!H33</f>
        <v>0</v>
      </c>
      <c r="I568" s="150">
        <f>'Other 1'!I33</f>
        <v>0</v>
      </c>
      <c r="J568" s="151">
        <f>'Other 1'!J33</f>
        <v>0</v>
      </c>
      <c r="K568" s="151">
        <f>'Other 1'!K33</f>
        <v>0</v>
      </c>
      <c r="L568" s="20">
        <f>'Other 1'!L33</f>
        <v>0</v>
      </c>
      <c r="M568" s="20">
        <f>'Other 1'!M33</f>
        <v>0</v>
      </c>
      <c r="N568" s="20">
        <f>'Other 1'!N33</f>
        <v>0</v>
      </c>
      <c r="O568" s="20">
        <f>'Other 1'!O33</f>
        <v>0</v>
      </c>
      <c r="P568" s="20">
        <f>'Other 1'!P33</f>
        <v>0</v>
      </c>
      <c r="Q568" s="20">
        <f>'Other 1'!Q33</f>
        <v>0</v>
      </c>
      <c r="R568" s="20">
        <f>'Other 1'!R33</f>
        <v>0</v>
      </c>
      <c r="S568" s="20">
        <f>'Other 1'!S33</f>
        <v>0</v>
      </c>
      <c r="T568" s="20">
        <f>'Other 1'!T33</f>
        <v>0</v>
      </c>
      <c r="U568" s="20">
        <f>'Other 1'!U33</f>
        <v>0</v>
      </c>
      <c r="V568" s="20">
        <f>'Other 1'!V33</f>
        <v>0</v>
      </c>
      <c r="W568" s="20">
        <f>'Other 1'!W33</f>
        <v>0</v>
      </c>
      <c r="X568" s="20">
        <f>'Other 1'!X33</f>
        <v>0</v>
      </c>
      <c r="Y568" s="20"/>
    </row>
    <row r="569" spans="1:25" s="72" customFormat="1" ht="14" x14ac:dyDescent="0.15">
      <c r="A569" s="66" t="str">
        <f>'Other 1'!A34</f>
        <v>f1</v>
      </c>
      <c r="B569" s="72">
        <f>'Other 1'!B34</f>
        <v>0</v>
      </c>
      <c r="C569" s="72">
        <f>'Other 1'!C34</f>
        <v>0</v>
      </c>
      <c r="D569" s="20">
        <f>'Other 1'!E34</f>
        <v>0</v>
      </c>
      <c r="E569" s="20"/>
      <c r="F569" s="147">
        <f>'Other 1'!F34</f>
        <v>0</v>
      </c>
      <c r="G569" s="148">
        <f>'Other 1'!G34</f>
        <v>0</v>
      </c>
      <c r="H569" s="149">
        <f>'Other 1'!H34</f>
        <v>0</v>
      </c>
      <c r="I569" s="150">
        <f>'Other 1'!I34</f>
        <v>0</v>
      </c>
      <c r="J569" s="151">
        <f>'Other 1'!J34</f>
        <v>0</v>
      </c>
      <c r="K569" s="151">
        <f>'Other 1'!K34</f>
        <v>0</v>
      </c>
      <c r="L569" s="20">
        <f>'Other 1'!L34</f>
        <v>0</v>
      </c>
      <c r="M569" s="20">
        <f>'Other 1'!M34</f>
        <v>0</v>
      </c>
      <c r="N569" s="20">
        <f>'Other 1'!N34</f>
        <v>0</v>
      </c>
      <c r="O569" s="20">
        <f>'Other 1'!O34</f>
        <v>0</v>
      </c>
      <c r="P569" s="20">
        <f>'Other 1'!P34</f>
        <v>0</v>
      </c>
      <c r="Q569" s="20">
        <f>'Other 1'!Q34</f>
        <v>0</v>
      </c>
      <c r="R569" s="20">
        <f>'Other 1'!R34</f>
        <v>0</v>
      </c>
      <c r="S569" s="20">
        <f>'Other 1'!S34</f>
        <v>0</v>
      </c>
      <c r="T569" s="20">
        <f>'Other 1'!T34</f>
        <v>0</v>
      </c>
      <c r="U569" s="20">
        <f>'Other 1'!U34</f>
        <v>0</v>
      </c>
      <c r="V569" s="20">
        <f>'Other 1'!V34</f>
        <v>0</v>
      </c>
      <c r="W569" s="20">
        <f>'Other 1'!W34</f>
        <v>0</v>
      </c>
      <c r="X569" s="20">
        <f>'Other 1'!X34</f>
        <v>0</v>
      </c>
      <c r="Y569" s="20"/>
    </row>
    <row r="570" spans="1:25" s="72" customFormat="1" ht="14" x14ac:dyDescent="0.15">
      <c r="A570" s="66" t="str">
        <f>'Other 1'!A35</f>
        <v>g1</v>
      </c>
      <c r="B570" s="72">
        <f>'Other 1'!B35</f>
        <v>0</v>
      </c>
      <c r="C570" s="72">
        <f>'Other 1'!C35</f>
        <v>0</v>
      </c>
      <c r="D570" s="20">
        <f>'Other 1'!E35</f>
        <v>0</v>
      </c>
      <c r="E570" s="20"/>
      <c r="F570" s="147">
        <f>'Other 1'!F35</f>
        <v>0</v>
      </c>
      <c r="G570" s="148">
        <f>'Other 1'!G35</f>
        <v>0</v>
      </c>
      <c r="H570" s="149">
        <f>'Other 1'!H35</f>
        <v>0</v>
      </c>
      <c r="I570" s="150">
        <f>'Other 1'!I35</f>
        <v>0</v>
      </c>
      <c r="J570" s="151">
        <f>'Other 1'!J35</f>
        <v>0</v>
      </c>
      <c r="K570" s="151">
        <f>'Other 1'!K35</f>
        <v>0</v>
      </c>
      <c r="L570" s="20">
        <f>'Other 1'!L35</f>
        <v>0</v>
      </c>
      <c r="M570" s="20">
        <f>'Other 1'!M35</f>
        <v>0</v>
      </c>
      <c r="N570" s="20">
        <f>'Other 1'!N35</f>
        <v>0</v>
      </c>
      <c r="O570" s="20">
        <f>'Other 1'!O35</f>
        <v>0</v>
      </c>
      <c r="P570" s="20">
        <f>'Other 1'!P35</f>
        <v>0</v>
      </c>
      <c r="Q570" s="20">
        <f>'Other 1'!Q35</f>
        <v>0</v>
      </c>
      <c r="R570" s="20">
        <f>'Other 1'!R35</f>
        <v>0</v>
      </c>
      <c r="S570" s="20">
        <f>'Other 1'!S35</f>
        <v>0</v>
      </c>
      <c r="T570" s="20">
        <f>'Other 1'!T35</f>
        <v>0</v>
      </c>
      <c r="U570" s="20">
        <f>'Other 1'!U35</f>
        <v>0</v>
      </c>
      <c r="V570" s="20">
        <f>'Other 1'!V35</f>
        <v>0</v>
      </c>
      <c r="W570" s="20">
        <f>'Other 1'!W35</f>
        <v>0</v>
      </c>
      <c r="X570" s="20">
        <f>'Other 1'!X35</f>
        <v>0</v>
      </c>
      <c r="Y570" s="20"/>
    </row>
    <row r="571" spans="1:25" s="72" customFormat="1" ht="14" x14ac:dyDescent="0.15">
      <c r="A571" s="66" t="str">
        <f>'Other 1'!A36</f>
        <v>h1</v>
      </c>
      <c r="B571" s="72">
        <f>'Other 1'!B36</f>
        <v>0</v>
      </c>
      <c r="C571" s="72">
        <f>'Other 1'!C36</f>
        <v>0</v>
      </c>
      <c r="D571" s="20">
        <f>'Other 1'!E36</f>
        <v>0</v>
      </c>
      <c r="E571" s="20"/>
      <c r="F571" s="147">
        <f>'Other 1'!F36</f>
        <v>0</v>
      </c>
      <c r="G571" s="148">
        <f>'Other 1'!G36</f>
        <v>0</v>
      </c>
      <c r="H571" s="149">
        <f>'Other 1'!H36</f>
        <v>0</v>
      </c>
      <c r="I571" s="150">
        <f>'Other 1'!I36</f>
        <v>0</v>
      </c>
      <c r="J571" s="151">
        <f>'Other 1'!J36</f>
        <v>0</v>
      </c>
      <c r="K571" s="151">
        <f>'Other 1'!K36</f>
        <v>0</v>
      </c>
      <c r="L571" s="20">
        <f>'Other 1'!L36</f>
        <v>0</v>
      </c>
      <c r="M571" s="20">
        <f>'Other 1'!M36</f>
        <v>0</v>
      </c>
      <c r="N571" s="20">
        <f>'Other 1'!N36</f>
        <v>0</v>
      </c>
      <c r="O571" s="20">
        <f>'Other 1'!O36</f>
        <v>0</v>
      </c>
      <c r="P571" s="20">
        <f>'Other 1'!P36</f>
        <v>0</v>
      </c>
      <c r="Q571" s="20">
        <f>'Other 1'!Q36</f>
        <v>0</v>
      </c>
      <c r="R571" s="20">
        <f>'Other 1'!R36</f>
        <v>0</v>
      </c>
      <c r="S571" s="20">
        <f>'Other 1'!S36</f>
        <v>0</v>
      </c>
      <c r="T571" s="20">
        <f>'Other 1'!T36</f>
        <v>0</v>
      </c>
      <c r="U571" s="20">
        <f>'Other 1'!U36</f>
        <v>0</v>
      </c>
      <c r="V571" s="20">
        <f>'Other 1'!V36</f>
        <v>0</v>
      </c>
      <c r="W571" s="20">
        <f>'Other 1'!W36</f>
        <v>0</v>
      </c>
      <c r="X571" s="20">
        <f>'Other 1'!X36</f>
        <v>0</v>
      </c>
      <c r="Y571" s="20"/>
    </row>
    <row r="572" spans="1:25" s="72" customFormat="1" ht="14" x14ac:dyDescent="0.15">
      <c r="A572" s="66" t="str">
        <f>'Other 1'!A37</f>
        <v>i1</v>
      </c>
      <c r="B572" s="72">
        <f>'Other 1'!B37</f>
        <v>0</v>
      </c>
      <c r="C572" s="72">
        <f>'Other 1'!C37</f>
        <v>0</v>
      </c>
      <c r="D572" s="20">
        <f>'Other 1'!E37</f>
        <v>0</v>
      </c>
      <c r="E572" s="20"/>
      <c r="F572" s="147">
        <f>'Other 1'!F37</f>
        <v>0</v>
      </c>
      <c r="G572" s="148">
        <f>'Other 1'!G37</f>
        <v>0</v>
      </c>
      <c r="H572" s="149">
        <f>'Other 1'!H37</f>
        <v>0</v>
      </c>
      <c r="I572" s="150">
        <f>'Other 1'!I37</f>
        <v>0</v>
      </c>
      <c r="J572" s="151">
        <f>'Other 1'!J37</f>
        <v>0</v>
      </c>
      <c r="K572" s="151">
        <f>'Other 1'!K37</f>
        <v>0</v>
      </c>
      <c r="L572" s="20">
        <f>'Other 1'!L37</f>
        <v>0</v>
      </c>
      <c r="M572" s="20">
        <f>'Other 1'!M37</f>
        <v>0</v>
      </c>
      <c r="N572" s="20">
        <f>'Other 1'!N37</f>
        <v>0</v>
      </c>
      <c r="O572" s="20">
        <f>'Other 1'!O37</f>
        <v>0</v>
      </c>
      <c r="P572" s="20">
        <f>'Other 1'!P37</f>
        <v>0</v>
      </c>
      <c r="Q572" s="20">
        <f>'Other 1'!Q37</f>
        <v>0</v>
      </c>
      <c r="R572" s="20">
        <f>'Other 1'!R37</f>
        <v>0</v>
      </c>
      <c r="S572" s="20">
        <f>'Other 1'!S37</f>
        <v>0</v>
      </c>
      <c r="T572" s="20">
        <f>'Other 1'!T37</f>
        <v>0</v>
      </c>
      <c r="U572" s="20">
        <f>'Other 1'!U37</f>
        <v>0</v>
      </c>
      <c r="V572" s="20">
        <f>'Other 1'!V37</f>
        <v>0</v>
      </c>
      <c r="W572" s="20">
        <f>'Other 1'!W37</f>
        <v>0</v>
      </c>
      <c r="X572" s="20">
        <f>'Other 1'!X37</f>
        <v>0</v>
      </c>
      <c r="Y572" s="20"/>
    </row>
    <row r="573" spans="1:25" s="72" customFormat="1" ht="14" x14ac:dyDescent="0.15">
      <c r="A573" s="66" t="str">
        <f>'Other 1'!A38</f>
        <v>j1</v>
      </c>
      <c r="B573" s="72">
        <f>'Other 1'!B38</f>
        <v>0</v>
      </c>
      <c r="C573" s="72">
        <f>'Other 1'!C38</f>
        <v>0</v>
      </c>
      <c r="D573" s="20">
        <f>'Other 1'!E38</f>
        <v>0</v>
      </c>
      <c r="E573" s="20"/>
      <c r="F573" s="147">
        <f>'Other 1'!F38</f>
        <v>0</v>
      </c>
      <c r="G573" s="148">
        <f>'Other 1'!G38</f>
        <v>0</v>
      </c>
      <c r="H573" s="149">
        <f>'Other 1'!H38</f>
        <v>0</v>
      </c>
      <c r="I573" s="150">
        <f>'Other 1'!I38</f>
        <v>0</v>
      </c>
      <c r="J573" s="151">
        <f>'Other 1'!J38</f>
        <v>0</v>
      </c>
      <c r="K573" s="151">
        <f>'Other 1'!K38</f>
        <v>0</v>
      </c>
      <c r="L573" s="20">
        <f>'Other 1'!L38</f>
        <v>0</v>
      </c>
      <c r="M573" s="20">
        <f>'Other 1'!M38</f>
        <v>0</v>
      </c>
      <c r="N573" s="20">
        <f>'Other 1'!N38</f>
        <v>0</v>
      </c>
      <c r="O573" s="20">
        <f>'Other 1'!O38</f>
        <v>0</v>
      </c>
      <c r="P573" s="20">
        <f>'Other 1'!P38</f>
        <v>0</v>
      </c>
      <c r="Q573" s="20">
        <f>'Other 1'!Q38</f>
        <v>0</v>
      </c>
      <c r="R573" s="20">
        <f>'Other 1'!R38</f>
        <v>0</v>
      </c>
      <c r="S573" s="20">
        <f>'Other 1'!S38</f>
        <v>0</v>
      </c>
      <c r="T573" s="20">
        <f>'Other 1'!T38</f>
        <v>0</v>
      </c>
      <c r="U573" s="20">
        <f>'Other 1'!U38</f>
        <v>0</v>
      </c>
      <c r="V573" s="20">
        <f>'Other 1'!V38</f>
        <v>0</v>
      </c>
      <c r="W573" s="20">
        <f>'Other 1'!W38</f>
        <v>0</v>
      </c>
      <c r="X573" s="20">
        <f>'Other 1'!X38</f>
        <v>0</v>
      </c>
      <c r="Y573" s="20"/>
    </row>
    <row r="574" spans="1:25" s="72" customFormat="1" ht="14" x14ac:dyDescent="0.15">
      <c r="A574" s="66" t="str">
        <f>'Other 1'!A39</f>
        <v>k1</v>
      </c>
      <c r="B574" s="72">
        <f>'Other 1'!B39</f>
        <v>0</v>
      </c>
      <c r="C574" s="72">
        <f>'Other 1'!C39</f>
        <v>0</v>
      </c>
      <c r="D574" s="20">
        <f>'Other 1'!E39</f>
        <v>0</v>
      </c>
      <c r="E574" s="20"/>
      <c r="F574" s="147">
        <f>'Other 1'!F39</f>
        <v>0</v>
      </c>
      <c r="G574" s="148">
        <f>'Other 1'!G39</f>
        <v>0</v>
      </c>
      <c r="H574" s="149">
        <f>'Other 1'!H39</f>
        <v>0</v>
      </c>
      <c r="I574" s="150">
        <f>'Other 1'!I39</f>
        <v>0</v>
      </c>
      <c r="J574" s="151">
        <f>'Other 1'!J39</f>
        <v>0</v>
      </c>
      <c r="K574" s="151">
        <f>'Other 1'!K39</f>
        <v>0</v>
      </c>
      <c r="L574" s="20">
        <f>'Other 1'!L39</f>
        <v>0</v>
      </c>
      <c r="M574" s="20">
        <f>'Other 1'!M39</f>
        <v>0</v>
      </c>
      <c r="N574" s="20">
        <f>'Other 1'!N39</f>
        <v>0</v>
      </c>
      <c r="O574" s="20">
        <f>'Other 1'!O39</f>
        <v>0</v>
      </c>
      <c r="P574" s="20">
        <f>'Other 1'!P39</f>
        <v>0</v>
      </c>
      <c r="Q574" s="20">
        <f>'Other 1'!Q39</f>
        <v>0</v>
      </c>
      <c r="R574" s="20">
        <f>'Other 1'!R39</f>
        <v>0</v>
      </c>
      <c r="S574" s="20">
        <f>'Other 1'!S39</f>
        <v>0</v>
      </c>
      <c r="T574" s="20">
        <f>'Other 1'!T39</f>
        <v>0</v>
      </c>
      <c r="U574" s="20">
        <f>'Other 1'!U39</f>
        <v>0</v>
      </c>
      <c r="V574" s="20">
        <f>'Other 1'!V39</f>
        <v>0</v>
      </c>
      <c r="W574" s="20">
        <f>'Other 1'!W39</f>
        <v>0</v>
      </c>
      <c r="X574" s="20">
        <f>'Other 1'!X39</f>
        <v>0</v>
      </c>
      <c r="Y574" s="20"/>
    </row>
    <row r="575" spans="1:25" s="72" customFormat="1" ht="14" x14ac:dyDescent="0.15">
      <c r="A575" s="66" t="str">
        <f>'Other 1'!A40</f>
        <v>l1</v>
      </c>
      <c r="B575" s="72">
        <f>'Other 1'!B40</f>
        <v>0</v>
      </c>
      <c r="C575" s="72">
        <f>'Other 1'!C40</f>
        <v>0</v>
      </c>
      <c r="D575" s="20">
        <f>'Other 1'!E40</f>
        <v>0</v>
      </c>
      <c r="E575" s="20"/>
      <c r="F575" s="147">
        <f>'Other 1'!F40</f>
        <v>0</v>
      </c>
      <c r="G575" s="148">
        <f>'Other 1'!G40</f>
        <v>0</v>
      </c>
      <c r="H575" s="149">
        <f>'Other 1'!H40</f>
        <v>0</v>
      </c>
      <c r="I575" s="150">
        <f>'Other 1'!I40</f>
        <v>0</v>
      </c>
      <c r="J575" s="151">
        <f>'Other 1'!J40</f>
        <v>0</v>
      </c>
      <c r="K575" s="151">
        <f>'Other 1'!K40</f>
        <v>0</v>
      </c>
      <c r="L575" s="20">
        <f>'Other 1'!L40</f>
        <v>0</v>
      </c>
      <c r="M575" s="20">
        <f>'Other 1'!M40</f>
        <v>0</v>
      </c>
      <c r="N575" s="20">
        <f>'Other 1'!N40</f>
        <v>0</v>
      </c>
      <c r="O575" s="20">
        <f>'Other 1'!O40</f>
        <v>0</v>
      </c>
      <c r="P575" s="20">
        <f>'Other 1'!P40</f>
        <v>0</v>
      </c>
      <c r="Q575" s="20">
        <f>'Other 1'!Q40</f>
        <v>0</v>
      </c>
      <c r="R575" s="20">
        <f>'Other 1'!R40</f>
        <v>0</v>
      </c>
      <c r="S575" s="20">
        <f>'Other 1'!S40</f>
        <v>0</v>
      </c>
      <c r="T575" s="20">
        <f>'Other 1'!T40</f>
        <v>0</v>
      </c>
      <c r="U575" s="20">
        <f>'Other 1'!U40</f>
        <v>0</v>
      </c>
      <c r="V575" s="20">
        <f>'Other 1'!V40</f>
        <v>0</v>
      </c>
      <c r="W575" s="20">
        <f>'Other 1'!W40</f>
        <v>0</v>
      </c>
      <c r="X575" s="20">
        <f>'Other 1'!X40</f>
        <v>0</v>
      </c>
      <c r="Y575" s="20"/>
    </row>
    <row r="576" spans="1:25" s="72" customFormat="1" ht="14" x14ac:dyDescent="0.15">
      <c r="A576" s="66" t="str">
        <f>'Other 1'!A41</f>
        <v>m1</v>
      </c>
      <c r="B576" s="72">
        <f>'Other 1'!B41</f>
        <v>0</v>
      </c>
      <c r="C576" s="72">
        <f>'Other 1'!C41</f>
        <v>0</v>
      </c>
      <c r="D576" s="20">
        <f>'Other 1'!E41</f>
        <v>0</v>
      </c>
      <c r="E576" s="20"/>
      <c r="F576" s="147">
        <f>'Other 1'!F41</f>
        <v>0</v>
      </c>
      <c r="G576" s="148">
        <f>'Other 1'!G41</f>
        <v>0</v>
      </c>
      <c r="H576" s="149">
        <f>'Other 1'!H41</f>
        <v>0</v>
      </c>
      <c r="I576" s="150">
        <f>'Other 1'!I41</f>
        <v>0</v>
      </c>
      <c r="J576" s="151">
        <f>'Other 1'!J41</f>
        <v>0</v>
      </c>
      <c r="K576" s="151">
        <f>'Other 1'!K41</f>
        <v>0</v>
      </c>
      <c r="L576" s="20">
        <f>'Other 1'!L41</f>
        <v>0</v>
      </c>
      <c r="M576" s="20">
        <f>'Other 1'!M41</f>
        <v>0</v>
      </c>
      <c r="N576" s="20">
        <f>'Other 1'!N41</f>
        <v>0</v>
      </c>
      <c r="O576" s="20">
        <f>'Other 1'!O41</f>
        <v>0</v>
      </c>
      <c r="P576" s="20">
        <f>'Other 1'!P41</f>
        <v>0</v>
      </c>
      <c r="Q576" s="20">
        <f>'Other 1'!Q41</f>
        <v>0</v>
      </c>
      <c r="R576" s="20">
        <f>'Other 1'!R41</f>
        <v>0</v>
      </c>
      <c r="S576" s="20">
        <f>'Other 1'!S41</f>
        <v>0</v>
      </c>
      <c r="T576" s="20">
        <f>'Other 1'!T41</f>
        <v>0</v>
      </c>
      <c r="U576" s="20">
        <f>'Other 1'!U41</f>
        <v>0</v>
      </c>
      <c r="V576" s="20">
        <f>'Other 1'!V41</f>
        <v>0</v>
      </c>
      <c r="W576" s="20">
        <f>'Other 1'!W41</f>
        <v>0</v>
      </c>
      <c r="X576" s="20">
        <f>'Other 1'!X41</f>
        <v>0</v>
      </c>
      <c r="Y576" s="20"/>
    </row>
    <row r="577" spans="1:25" s="72" customFormat="1" ht="14" x14ac:dyDescent="0.15">
      <c r="A577" s="66" t="str">
        <f>'Other 1'!A42</f>
        <v>n1</v>
      </c>
      <c r="B577" s="72">
        <f>'Other 1'!B42</f>
        <v>0</v>
      </c>
      <c r="C577" s="72">
        <f>'Other 1'!C42</f>
        <v>0</v>
      </c>
      <c r="D577" s="20">
        <f>'Other 1'!E42</f>
        <v>0</v>
      </c>
      <c r="E577" s="20"/>
      <c r="F577" s="147">
        <f>'Other 1'!F42</f>
        <v>0</v>
      </c>
      <c r="G577" s="148">
        <f>'Other 1'!G42</f>
        <v>0</v>
      </c>
      <c r="H577" s="149">
        <f>'Other 1'!H42</f>
        <v>0</v>
      </c>
      <c r="I577" s="150">
        <f>'Other 1'!I42</f>
        <v>0</v>
      </c>
      <c r="J577" s="151">
        <f>'Other 1'!J42</f>
        <v>0</v>
      </c>
      <c r="K577" s="151">
        <f>'Other 1'!K42</f>
        <v>0</v>
      </c>
      <c r="L577" s="20">
        <f>'Other 1'!L42</f>
        <v>0</v>
      </c>
      <c r="M577" s="20">
        <f>'Other 1'!M42</f>
        <v>0</v>
      </c>
      <c r="N577" s="20">
        <f>'Other 1'!N42</f>
        <v>0</v>
      </c>
      <c r="O577" s="20">
        <f>'Other 1'!O42</f>
        <v>0</v>
      </c>
      <c r="P577" s="20">
        <f>'Other 1'!P42</f>
        <v>0</v>
      </c>
      <c r="Q577" s="20">
        <f>'Other 1'!Q42</f>
        <v>0</v>
      </c>
      <c r="R577" s="20">
        <f>'Other 1'!R42</f>
        <v>0</v>
      </c>
      <c r="S577" s="20">
        <f>'Other 1'!S42</f>
        <v>0</v>
      </c>
      <c r="T577" s="20">
        <f>'Other 1'!T42</f>
        <v>0</v>
      </c>
      <c r="U577" s="20">
        <f>'Other 1'!U42</f>
        <v>0</v>
      </c>
      <c r="V577" s="20">
        <f>'Other 1'!V42</f>
        <v>0</v>
      </c>
      <c r="W577" s="20">
        <f>'Other 1'!W42</f>
        <v>0</v>
      </c>
      <c r="X577" s="20">
        <f>'Other 1'!X42</f>
        <v>0</v>
      </c>
      <c r="Y577" s="20"/>
    </row>
    <row r="578" spans="1:25" s="72" customFormat="1" ht="14" x14ac:dyDescent="0.15">
      <c r="A578" s="66" t="str">
        <f>'Other 1'!A43</f>
        <v>o1</v>
      </c>
      <c r="B578" s="72">
        <f>'Other 1'!B43</f>
        <v>0</v>
      </c>
      <c r="C578" s="72">
        <f>'Other 1'!C43</f>
        <v>0</v>
      </c>
      <c r="D578" s="20">
        <f>'Other 1'!E43</f>
        <v>0</v>
      </c>
      <c r="E578" s="20"/>
      <c r="F578" s="147">
        <f>'Other 1'!F43</f>
        <v>0</v>
      </c>
      <c r="G578" s="148">
        <f>'Other 1'!G43</f>
        <v>0</v>
      </c>
      <c r="H578" s="149">
        <f>'Other 1'!H43</f>
        <v>0</v>
      </c>
      <c r="I578" s="150">
        <f>'Other 1'!I43</f>
        <v>0</v>
      </c>
      <c r="J578" s="151">
        <f>'Other 1'!J43</f>
        <v>0</v>
      </c>
      <c r="K578" s="151">
        <f>'Other 1'!K43</f>
        <v>0</v>
      </c>
      <c r="L578" s="20">
        <f>'Other 1'!L43</f>
        <v>0</v>
      </c>
      <c r="M578" s="20">
        <f>'Other 1'!M43</f>
        <v>0</v>
      </c>
      <c r="N578" s="20">
        <f>'Other 1'!N43</f>
        <v>0</v>
      </c>
      <c r="O578" s="20">
        <f>'Other 1'!O43</f>
        <v>0</v>
      </c>
      <c r="P578" s="20">
        <f>'Other 1'!P43</f>
        <v>0</v>
      </c>
      <c r="Q578" s="20">
        <f>'Other 1'!Q43</f>
        <v>0</v>
      </c>
      <c r="R578" s="20">
        <f>'Other 1'!R43</f>
        <v>0</v>
      </c>
      <c r="S578" s="20">
        <f>'Other 1'!S43</f>
        <v>0</v>
      </c>
      <c r="T578" s="20">
        <f>'Other 1'!T43</f>
        <v>0</v>
      </c>
      <c r="U578" s="20">
        <f>'Other 1'!U43</f>
        <v>0</v>
      </c>
      <c r="V578" s="20">
        <f>'Other 1'!V43</f>
        <v>0</v>
      </c>
      <c r="W578" s="20">
        <f>'Other 1'!W43</f>
        <v>0</v>
      </c>
      <c r="X578" s="20">
        <f>'Other 1'!X43</f>
        <v>0</v>
      </c>
      <c r="Y578" s="20"/>
    </row>
    <row r="579" spans="1:25" s="72" customFormat="1" ht="14" x14ac:dyDescent="0.15">
      <c r="A579" s="66" t="str">
        <f>'Other 1'!A44</f>
        <v>p1</v>
      </c>
      <c r="B579" s="72">
        <f>'Other 1'!B44</f>
        <v>0</v>
      </c>
      <c r="C579" s="72">
        <f>'Other 1'!C44</f>
        <v>0</v>
      </c>
      <c r="D579" s="20">
        <f>'Other 1'!E44</f>
        <v>0</v>
      </c>
      <c r="E579" s="20"/>
      <c r="F579" s="147">
        <f>'Other 1'!F44</f>
        <v>0</v>
      </c>
      <c r="G579" s="148">
        <f>'Other 1'!G44</f>
        <v>0</v>
      </c>
      <c r="H579" s="149">
        <f>'Other 1'!H44</f>
        <v>0</v>
      </c>
      <c r="I579" s="150">
        <f>'Other 1'!I44</f>
        <v>0</v>
      </c>
      <c r="J579" s="151">
        <f>'Other 1'!J44</f>
        <v>0</v>
      </c>
      <c r="K579" s="151">
        <f>'Other 1'!K44</f>
        <v>0</v>
      </c>
      <c r="L579" s="20">
        <f>'Other 1'!L44</f>
        <v>0</v>
      </c>
      <c r="M579" s="20">
        <f>'Other 1'!M44</f>
        <v>0</v>
      </c>
      <c r="N579" s="20">
        <f>'Other 1'!N44</f>
        <v>0</v>
      </c>
      <c r="O579" s="20">
        <f>'Other 1'!O44</f>
        <v>0</v>
      </c>
      <c r="P579" s="20">
        <f>'Other 1'!P44</f>
        <v>0</v>
      </c>
      <c r="Q579" s="20">
        <f>'Other 1'!Q44</f>
        <v>0</v>
      </c>
      <c r="R579" s="20">
        <f>'Other 1'!R44</f>
        <v>0</v>
      </c>
      <c r="S579" s="20">
        <f>'Other 1'!S44</f>
        <v>0</v>
      </c>
      <c r="T579" s="20">
        <f>'Other 1'!T44</f>
        <v>0</v>
      </c>
      <c r="U579" s="20">
        <f>'Other 1'!U44</f>
        <v>0</v>
      </c>
      <c r="V579" s="20">
        <f>'Other 1'!V44</f>
        <v>0</v>
      </c>
      <c r="W579" s="20">
        <f>'Other 1'!W44</f>
        <v>0</v>
      </c>
      <c r="X579" s="20">
        <f>'Other 1'!X44</f>
        <v>0</v>
      </c>
      <c r="Y579" s="20"/>
    </row>
    <row r="580" spans="1:25" s="72" customFormat="1" ht="14" x14ac:dyDescent="0.15">
      <c r="A580" s="66" t="str">
        <f>'Other 1'!A45</f>
        <v>q1</v>
      </c>
      <c r="B580" s="72">
        <f>'Other 1'!B45</f>
        <v>0</v>
      </c>
      <c r="C580" s="72">
        <f>'Other 1'!C45</f>
        <v>0</v>
      </c>
      <c r="D580" s="20">
        <f>'Other 1'!E45</f>
        <v>0</v>
      </c>
      <c r="E580" s="20"/>
      <c r="F580" s="147">
        <f>'Other 1'!F45</f>
        <v>0</v>
      </c>
      <c r="G580" s="148">
        <f>'Other 1'!G45</f>
        <v>0</v>
      </c>
      <c r="H580" s="149">
        <f>'Other 1'!H45</f>
        <v>0</v>
      </c>
      <c r="I580" s="150">
        <f>'Other 1'!I45</f>
        <v>0</v>
      </c>
      <c r="J580" s="151">
        <f>'Other 1'!J45</f>
        <v>0</v>
      </c>
      <c r="K580" s="151">
        <f>'Other 1'!K45</f>
        <v>0</v>
      </c>
      <c r="L580" s="20">
        <f>'Other 1'!L45</f>
        <v>0</v>
      </c>
      <c r="M580" s="20">
        <f>'Other 1'!M45</f>
        <v>0</v>
      </c>
      <c r="N580" s="20">
        <f>'Other 1'!N45</f>
        <v>0</v>
      </c>
      <c r="O580" s="20">
        <f>'Other 1'!O45</f>
        <v>0</v>
      </c>
      <c r="P580" s="20">
        <f>'Other 1'!P45</f>
        <v>0</v>
      </c>
      <c r="Q580" s="20">
        <f>'Other 1'!Q45</f>
        <v>0</v>
      </c>
      <c r="R580" s="20">
        <f>'Other 1'!R45</f>
        <v>0</v>
      </c>
      <c r="S580" s="20">
        <f>'Other 1'!S45</f>
        <v>0</v>
      </c>
      <c r="T580" s="20">
        <f>'Other 1'!T45</f>
        <v>0</v>
      </c>
      <c r="U580" s="20">
        <f>'Other 1'!U45</f>
        <v>0</v>
      </c>
      <c r="V580" s="20">
        <f>'Other 1'!V45</f>
        <v>0</v>
      </c>
      <c r="W580" s="20">
        <f>'Other 1'!W45</f>
        <v>0</v>
      </c>
      <c r="X580" s="20">
        <f>'Other 1'!X45</f>
        <v>0</v>
      </c>
      <c r="Y580" s="20"/>
    </row>
    <row r="581" spans="1:25" s="72" customFormat="1" ht="14" x14ac:dyDescent="0.15">
      <c r="A581" s="66" t="str">
        <f>'Other 1'!A46</f>
        <v>r1</v>
      </c>
      <c r="B581" s="72">
        <f>'Other 1'!B46</f>
        <v>0</v>
      </c>
      <c r="C581" s="72">
        <f>'Other 1'!C46</f>
        <v>0</v>
      </c>
      <c r="D581" s="20">
        <f>'Other 1'!E46</f>
        <v>0</v>
      </c>
      <c r="E581" s="20"/>
      <c r="F581" s="147">
        <f>'Other 1'!F46</f>
        <v>0</v>
      </c>
      <c r="G581" s="148">
        <f>'Other 1'!G46</f>
        <v>0</v>
      </c>
      <c r="H581" s="149">
        <f>'Other 1'!H46</f>
        <v>0</v>
      </c>
      <c r="I581" s="150">
        <f>'Other 1'!I46</f>
        <v>0</v>
      </c>
      <c r="J581" s="151">
        <f>'Other 1'!J46</f>
        <v>0</v>
      </c>
      <c r="K581" s="151">
        <f>'Other 1'!K46</f>
        <v>0</v>
      </c>
      <c r="L581" s="20">
        <f>'Other 1'!L46</f>
        <v>0</v>
      </c>
      <c r="M581" s="20">
        <f>'Other 1'!M46</f>
        <v>0</v>
      </c>
      <c r="N581" s="20">
        <f>'Other 1'!N46</f>
        <v>0</v>
      </c>
      <c r="O581" s="20">
        <f>'Other 1'!O46</f>
        <v>0</v>
      </c>
      <c r="P581" s="20">
        <f>'Other 1'!P46</f>
        <v>0</v>
      </c>
      <c r="Q581" s="20">
        <f>'Other 1'!Q46</f>
        <v>0</v>
      </c>
      <c r="R581" s="20">
        <f>'Other 1'!R46</f>
        <v>0</v>
      </c>
      <c r="S581" s="20">
        <f>'Other 1'!S46</f>
        <v>0</v>
      </c>
      <c r="T581" s="20">
        <f>'Other 1'!T46</f>
        <v>0</v>
      </c>
      <c r="U581" s="20">
        <f>'Other 1'!U46</f>
        <v>0</v>
      </c>
      <c r="V581" s="20">
        <f>'Other 1'!V46</f>
        <v>0</v>
      </c>
      <c r="W581" s="20">
        <f>'Other 1'!W46</f>
        <v>0</v>
      </c>
      <c r="X581" s="20">
        <f>'Other 1'!X46</f>
        <v>0</v>
      </c>
      <c r="Y581" s="20"/>
    </row>
    <row r="582" spans="1:25" s="72" customFormat="1" ht="14" x14ac:dyDescent="0.15">
      <c r="A582" s="66" t="str">
        <f>'Other 1'!A47</f>
        <v>s1</v>
      </c>
      <c r="B582" s="72">
        <f>'Other 1'!B47</f>
        <v>0</v>
      </c>
      <c r="C582" s="72">
        <f>'Other 1'!C47</f>
        <v>0</v>
      </c>
      <c r="D582" s="20">
        <f>'Other 1'!E47</f>
        <v>0</v>
      </c>
      <c r="E582" s="20"/>
      <c r="F582" s="147">
        <f>'Other 1'!F47</f>
        <v>0</v>
      </c>
      <c r="G582" s="148">
        <f>'Other 1'!G47</f>
        <v>0</v>
      </c>
      <c r="H582" s="149">
        <f>'Other 1'!H47</f>
        <v>0</v>
      </c>
      <c r="I582" s="150">
        <f>'Other 1'!I47</f>
        <v>0</v>
      </c>
      <c r="J582" s="151">
        <f>'Other 1'!J47</f>
        <v>0</v>
      </c>
      <c r="K582" s="151">
        <f>'Other 1'!K47</f>
        <v>0</v>
      </c>
      <c r="L582" s="20">
        <f>'Other 1'!L47</f>
        <v>0</v>
      </c>
      <c r="M582" s="20">
        <f>'Other 1'!M47</f>
        <v>0</v>
      </c>
      <c r="N582" s="20">
        <f>'Other 1'!N47</f>
        <v>0</v>
      </c>
      <c r="O582" s="20">
        <f>'Other 1'!O47</f>
        <v>0</v>
      </c>
      <c r="P582" s="20">
        <f>'Other 1'!P47</f>
        <v>0</v>
      </c>
      <c r="Q582" s="20">
        <f>'Other 1'!Q47</f>
        <v>0</v>
      </c>
      <c r="R582" s="20">
        <f>'Other 1'!R47</f>
        <v>0</v>
      </c>
      <c r="S582" s="20">
        <f>'Other 1'!S47</f>
        <v>0</v>
      </c>
      <c r="T582" s="20">
        <f>'Other 1'!T47</f>
        <v>0</v>
      </c>
      <c r="U582" s="20">
        <f>'Other 1'!U47</f>
        <v>0</v>
      </c>
      <c r="V582" s="20">
        <f>'Other 1'!V47</f>
        <v>0</v>
      </c>
      <c r="W582" s="20">
        <f>'Other 1'!W47</f>
        <v>0</v>
      </c>
      <c r="X582" s="20">
        <f>'Other 1'!X47</f>
        <v>0</v>
      </c>
      <c r="Y582" s="20"/>
    </row>
    <row r="583" spans="1:25" s="72" customFormat="1" ht="14" x14ac:dyDescent="0.15">
      <c r="A583" s="66" t="str">
        <f>'Other 1'!A48</f>
        <v>t1</v>
      </c>
      <c r="B583" s="72">
        <f>'Other 1'!B48</f>
        <v>0</v>
      </c>
      <c r="C583" s="72">
        <f>'Other 1'!C48</f>
        <v>0</v>
      </c>
      <c r="D583" s="20">
        <f>'Other 1'!E48</f>
        <v>0</v>
      </c>
      <c r="E583" s="20"/>
      <c r="F583" s="147">
        <f>'Other 1'!F48</f>
        <v>0</v>
      </c>
      <c r="G583" s="148">
        <f>'Other 1'!G48</f>
        <v>0</v>
      </c>
      <c r="H583" s="149">
        <f>'Other 1'!H48</f>
        <v>0</v>
      </c>
      <c r="I583" s="150">
        <f>'Other 1'!I48</f>
        <v>0</v>
      </c>
      <c r="J583" s="151">
        <f>'Other 1'!J48</f>
        <v>0</v>
      </c>
      <c r="K583" s="151">
        <f>'Other 1'!K48</f>
        <v>0</v>
      </c>
      <c r="L583" s="20">
        <f>'Other 1'!L48</f>
        <v>0</v>
      </c>
      <c r="M583" s="20">
        <f>'Other 1'!M48</f>
        <v>0</v>
      </c>
      <c r="N583" s="20">
        <f>'Other 1'!N48</f>
        <v>0</v>
      </c>
      <c r="O583" s="20">
        <f>'Other 1'!O48</f>
        <v>0</v>
      </c>
      <c r="P583" s="20">
        <f>'Other 1'!P48</f>
        <v>0</v>
      </c>
      <c r="Q583" s="20">
        <f>'Other 1'!Q48</f>
        <v>0</v>
      </c>
      <c r="R583" s="20">
        <f>'Other 1'!R48</f>
        <v>0</v>
      </c>
      <c r="S583" s="20">
        <f>'Other 1'!S48</f>
        <v>0</v>
      </c>
      <c r="T583" s="20">
        <f>'Other 1'!T48</f>
        <v>0</v>
      </c>
      <c r="U583" s="20">
        <f>'Other 1'!U48</f>
        <v>0</v>
      </c>
      <c r="V583" s="20">
        <f>'Other 1'!V48</f>
        <v>0</v>
      </c>
      <c r="W583" s="20">
        <f>'Other 1'!W48</f>
        <v>0</v>
      </c>
      <c r="X583" s="20">
        <f>'Other 1'!X48</f>
        <v>0</v>
      </c>
      <c r="Y583" s="20"/>
    </row>
    <row r="584" spans="1:25" s="72" customFormat="1" ht="14" x14ac:dyDescent="0.15">
      <c r="A584" s="66" t="str">
        <f>'Other 1'!A49</f>
        <v>u1</v>
      </c>
      <c r="B584" s="72">
        <f>'Other 1'!B49</f>
        <v>0</v>
      </c>
      <c r="C584" s="72">
        <f>'Other 1'!C49</f>
        <v>0</v>
      </c>
      <c r="D584" s="20">
        <f>'Other 1'!E49</f>
        <v>0</v>
      </c>
      <c r="E584" s="20"/>
      <c r="F584" s="147">
        <f>'Other 1'!F49</f>
        <v>0</v>
      </c>
      <c r="G584" s="148">
        <f>'Other 1'!G49</f>
        <v>0</v>
      </c>
      <c r="H584" s="149">
        <f>'Other 1'!H49</f>
        <v>0</v>
      </c>
      <c r="I584" s="150">
        <f>'Other 1'!I49</f>
        <v>0</v>
      </c>
      <c r="J584" s="151">
        <f>'Other 1'!J49</f>
        <v>0</v>
      </c>
      <c r="K584" s="151">
        <f>'Other 1'!K49</f>
        <v>0</v>
      </c>
      <c r="L584" s="20">
        <f>'Other 1'!L49</f>
        <v>0</v>
      </c>
      <c r="M584" s="20">
        <f>'Other 1'!M49</f>
        <v>0</v>
      </c>
      <c r="N584" s="20">
        <f>'Other 1'!N49</f>
        <v>0</v>
      </c>
      <c r="O584" s="20">
        <f>'Other 1'!O49</f>
        <v>0</v>
      </c>
      <c r="P584" s="20">
        <f>'Other 1'!P49</f>
        <v>0</v>
      </c>
      <c r="Q584" s="20">
        <f>'Other 1'!Q49</f>
        <v>0</v>
      </c>
      <c r="R584" s="20">
        <f>'Other 1'!R49</f>
        <v>0</v>
      </c>
      <c r="S584" s="20">
        <f>'Other 1'!S49</f>
        <v>0</v>
      </c>
      <c r="T584" s="20">
        <f>'Other 1'!T49</f>
        <v>0</v>
      </c>
      <c r="U584" s="20">
        <f>'Other 1'!U49</f>
        <v>0</v>
      </c>
      <c r="V584" s="20">
        <f>'Other 1'!V49</f>
        <v>0</v>
      </c>
      <c r="W584" s="20">
        <f>'Other 1'!W49</f>
        <v>0</v>
      </c>
      <c r="X584" s="20">
        <f>'Other 1'!X49</f>
        <v>0</v>
      </c>
      <c r="Y584" s="20"/>
    </row>
    <row r="585" spans="1:25" s="72" customFormat="1" ht="14" x14ac:dyDescent="0.15">
      <c r="A585" s="66" t="str">
        <f>'Other 1'!A50</f>
        <v>v1</v>
      </c>
      <c r="B585" s="72">
        <f>'Other 1'!B50</f>
        <v>0</v>
      </c>
      <c r="C585" s="72">
        <f>'Other 1'!C50</f>
        <v>0</v>
      </c>
      <c r="D585" s="20">
        <f>'Other 1'!E50</f>
        <v>0</v>
      </c>
      <c r="E585" s="20"/>
      <c r="F585" s="147">
        <f>'Other 1'!F50</f>
        <v>0</v>
      </c>
      <c r="G585" s="148">
        <f>'Other 1'!G50</f>
        <v>0</v>
      </c>
      <c r="H585" s="149">
        <f>'Other 1'!H50</f>
        <v>0</v>
      </c>
      <c r="I585" s="150">
        <f>'Other 1'!I50</f>
        <v>0</v>
      </c>
      <c r="J585" s="151">
        <f>'Other 1'!J50</f>
        <v>0</v>
      </c>
      <c r="K585" s="151">
        <f>'Other 1'!K50</f>
        <v>0</v>
      </c>
      <c r="L585" s="20">
        <f>'Other 1'!L50</f>
        <v>0</v>
      </c>
      <c r="M585" s="20">
        <f>'Other 1'!M50</f>
        <v>0</v>
      </c>
      <c r="N585" s="20">
        <f>'Other 1'!N50</f>
        <v>0</v>
      </c>
      <c r="O585" s="20">
        <f>'Other 1'!O50</f>
        <v>0</v>
      </c>
      <c r="P585" s="20">
        <f>'Other 1'!P50</f>
        <v>0</v>
      </c>
      <c r="Q585" s="20">
        <f>'Other 1'!Q50</f>
        <v>0</v>
      </c>
      <c r="R585" s="20">
        <f>'Other 1'!R50</f>
        <v>0</v>
      </c>
      <c r="S585" s="20">
        <f>'Other 1'!S50</f>
        <v>0</v>
      </c>
      <c r="T585" s="20">
        <f>'Other 1'!T50</f>
        <v>0</v>
      </c>
      <c r="U585" s="20">
        <f>'Other 1'!U50</f>
        <v>0</v>
      </c>
      <c r="V585" s="20">
        <f>'Other 1'!V50</f>
        <v>0</v>
      </c>
      <c r="W585" s="20">
        <f>'Other 1'!W50</f>
        <v>0</v>
      </c>
      <c r="X585" s="20">
        <f>'Other 1'!X50</f>
        <v>0</v>
      </c>
      <c r="Y585" s="20"/>
    </row>
    <row r="586" spans="1:25" s="72" customFormat="1" ht="14" x14ac:dyDescent="0.15">
      <c r="A586" s="66" t="str">
        <f>'Other 1'!A51</f>
        <v>w1</v>
      </c>
      <c r="B586" s="72">
        <f>'Other 1'!B51</f>
        <v>0</v>
      </c>
      <c r="C586" s="72">
        <f>'Other 1'!C51</f>
        <v>0</v>
      </c>
      <c r="D586" s="20">
        <f>'Other 1'!E51</f>
        <v>0</v>
      </c>
      <c r="E586" s="20"/>
      <c r="F586" s="147">
        <f>'Other 1'!F51</f>
        <v>0</v>
      </c>
      <c r="G586" s="148">
        <f>'Other 1'!G51</f>
        <v>0</v>
      </c>
      <c r="H586" s="149">
        <f>'Other 1'!H51</f>
        <v>0</v>
      </c>
      <c r="I586" s="150">
        <f>'Other 1'!I51</f>
        <v>0</v>
      </c>
      <c r="J586" s="151">
        <f>'Other 1'!J51</f>
        <v>0</v>
      </c>
      <c r="K586" s="151">
        <f>'Other 1'!K51</f>
        <v>0</v>
      </c>
      <c r="L586" s="20">
        <f>'Other 1'!L51</f>
        <v>0</v>
      </c>
      <c r="M586" s="20">
        <f>'Other 1'!M51</f>
        <v>0</v>
      </c>
      <c r="N586" s="20">
        <f>'Other 1'!N51</f>
        <v>0</v>
      </c>
      <c r="O586" s="20">
        <f>'Other 1'!O51</f>
        <v>0</v>
      </c>
      <c r="P586" s="20">
        <f>'Other 1'!P51</f>
        <v>0</v>
      </c>
      <c r="Q586" s="20">
        <f>'Other 1'!Q51</f>
        <v>0</v>
      </c>
      <c r="R586" s="20">
        <f>'Other 1'!R51</f>
        <v>0</v>
      </c>
      <c r="S586" s="20">
        <f>'Other 1'!S51</f>
        <v>0</v>
      </c>
      <c r="T586" s="20">
        <f>'Other 1'!T51</f>
        <v>0</v>
      </c>
      <c r="U586" s="20">
        <f>'Other 1'!U51</f>
        <v>0</v>
      </c>
      <c r="V586" s="20">
        <f>'Other 1'!V51</f>
        <v>0</v>
      </c>
      <c r="W586" s="20">
        <f>'Other 1'!W51</f>
        <v>0</v>
      </c>
      <c r="X586" s="20">
        <f>'Other 1'!X51</f>
        <v>0</v>
      </c>
      <c r="Y586" s="20"/>
    </row>
    <row r="587" spans="1:25" s="72" customFormat="1" ht="14" x14ac:dyDescent="0.15">
      <c r="A587" s="66" t="str">
        <f>'Other 1'!A52</f>
        <v>x1</v>
      </c>
      <c r="B587" s="72">
        <f>'Other 1'!B52</f>
        <v>0</v>
      </c>
      <c r="C587" s="72">
        <f>'Other 1'!C52</f>
        <v>0</v>
      </c>
      <c r="D587" s="20">
        <f>'Other 1'!E52</f>
        <v>0</v>
      </c>
      <c r="E587" s="20"/>
      <c r="F587" s="147">
        <f>'Other 1'!F52</f>
        <v>0</v>
      </c>
      <c r="G587" s="148">
        <f>'Other 1'!G52</f>
        <v>0</v>
      </c>
      <c r="H587" s="149">
        <f>'Other 1'!H52</f>
        <v>0</v>
      </c>
      <c r="I587" s="150">
        <f>'Other 1'!I52</f>
        <v>0</v>
      </c>
      <c r="J587" s="151">
        <f>'Other 1'!J52</f>
        <v>0</v>
      </c>
      <c r="K587" s="151">
        <f>'Other 1'!K52</f>
        <v>0</v>
      </c>
      <c r="L587" s="20">
        <f>'Other 1'!L52</f>
        <v>0</v>
      </c>
      <c r="M587" s="20">
        <f>'Other 1'!M52</f>
        <v>0</v>
      </c>
      <c r="N587" s="20">
        <f>'Other 1'!N52</f>
        <v>0</v>
      </c>
      <c r="O587" s="20">
        <f>'Other 1'!O52</f>
        <v>0</v>
      </c>
      <c r="P587" s="20">
        <f>'Other 1'!P52</f>
        <v>0</v>
      </c>
      <c r="Q587" s="20">
        <f>'Other 1'!Q52</f>
        <v>0</v>
      </c>
      <c r="R587" s="20">
        <f>'Other 1'!R52</f>
        <v>0</v>
      </c>
      <c r="S587" s="20">
        <f>'Other 1'!S52</f>
        <v>0</v>
      </c>
      <c r="T587" s="20">
        <f>'Other 1'!T52</f>
        <v>0</v>
      </c>
      <c r="U587" s="20">
        <f>'Other 1'!U52</f>
        <v>0</v>
      </c>
      <c r="V587" s="20">
        <f>'Other 1'!V52</f>
        <v>0</v>
      </c>
      <c r="W587" s="20">
        <f>'Other 1'!W52</f>
        <v>0</v>
      </c>
      <c r="X587" s="20">
        <f>'Other 1'!X52</f>
        <v>0</v>
      </c>
      <c r="Y587" s="20"/>
    </row>
    <row r="588" spans="1:25" s="72" customFormat="1" ht="14" x14ac:dyDescent="0.15">
      <c r="A588" s="66" t="str">
        <f>'Other 1'!A53</f>
        <v>y1</v>
      </c>
      <c r="B588" s="72">
        <f>'Other 1'!B53</f>
        <v>0</v>
      </c>
      <c r="C588" s="72">
        <f>'Other 1'!C53</f>
        <v>0</v>
      </c>
      <c r="D588" s="20">
        <f>'Other 1'!E53</f>
        <v>0</v>
      </c>
      <c r="E588" s="20"/>
      <c r="F588" s="147">
        <f>'Other 1'!F53</f>
        <v>0</v>
      </c>
      <c r="G588" s="148">
        <f>'Other 1'!G53</f>
        <v>0</v>
      </c>
      <c r="H588" s="149">
        <f>'Other 1'!H53</f>
        <v>0</v>
      </c>
      <c r="I588" s="150">
        <f>'Other 1'!I53</f>
        <v>0</v>
      </c>
      <c r="J588" s="151">
        <f>'Other 1'!J53</f>
        <v>0</v>
      </c>
      <c r="K588" s="151">
        <f>'Other 1'!K53</f>
        <v>0</v>
      </c>
      <c r="L588" s="20">
        <f>'Other 1'!L53</f>
        <v>0</v>
      </c>
      <c r="M588" s="20">
        <f>'Other 1'!M53</f>
        <v>0</v>
      </c>
      <c r="N588" s="20">
        <f>'Other 1'!N53</f>
        <v>0</v>
      </c>
      <c r="O588" s="20">
        <f>'Other 1'!O53</f>
        <v>0</v>
      </c>
      <c r="P588" s="20">
        <f>'Other 1'!P53</f>
        <v>0</v>
      </c>
      <c r="Q588" s="20">
        <f>'Other 1'!Q53</f>
        <v>0</v>
      </c>
      <c r="R588" s="20">
        <f>'Other 1'!R53</f>
        <v>0</v>
      </c>
      <c r="S588" s="20">
        <f>'Other 1'!S53</f>
        <v>0</v>
      </c>
      <c r="T588" s="20">
        <f>'Other 1'!T53</f>
        <v>0</v>
      </c>
      <c r="U588" s="20">
        <f>'Other 1'!U53</f>
        <v>0</v>
      </c>
      <c r="V588" s="20">
        <f>'Other 1'!V53</f>
        <v>0</v>
      </c>
      <c r="W588" s="20">
        <f>'Other 1'!W53</f>
        <v>0</v>
      </c>
      <c r="X588" s="20">
        <f>'Other 1'!X53</f>
        <v>0</v>
      </c>
      <c r="Y588" s="20"/>
    </row>
    <row r="589" spans="1:25" s="72" customFormat="1" ht="14" x14ac:dyDescent="0.15">
      <c r="A589" s="66" t="str">
        <f>'Other 1'!A54</f>
        <v>z1</v>
      </c>
      <c r="B589" s="72">
        <f>'Other 1'!B54</f>
        <v>0</v>
      </c>
      <c r="C589" s="72">
        <f>'Other 1'!C54</f>
        <v>0</v>
      </c>
      <c r="D589" s="20">
        <f>'Other 1'!E54</f>
        <v>0</v>
      </c>
      <c r="E589" s="20"/>
      <c r="F589" s="147">
        <f>'Other 1'!F54</f>
        <v>0</v>
      </c>
      <c r="G589" s="148">
        <f>'Other 1'!G54</f>
        <v>0</v>
      </c>
      <c r="H589" s="149">
        <f>'Other 1'!H54</f>
        <v>0</v>
      </c>
      <c r="I589" s="150">
        <f>'Other 1'!I54</f>
        <v>0</v>
      </c>
      <c r="J589" s="151">
        <f>'Other 1'!J54</f>
        <v>0</v>
      </c>
      <c r="K589" s="151">
        <f>'Other 1'!K54</f>
        <v>0</v>
      </c>
      <c r="L589" s="20">
        <f>'Other 1'!L54</f>
        <v>0</v>
      </c>
      <c r="M589" s="20">
        <f>'Other 1'!M54</f>
        <v>0</v>
      </c>
      <c r="N589" s="20">
        <f>'Other 1'!N54</f>
        <v>0</v>
      </c>
      <c r="O589" s="20">
        <f>'Other 1'!O54</f>
        <v>0</v>
      </c>
      <c r="P589" s="20">
        <f>'Other 1'!P54</f>
        <v>0</v>
      </c>
      <c r="Q589" s="20">
        <f>'Other 1'!Q54</f>
        <v>0</v>
      </c>
      <c r="R589" s="20">
        <f>'Other 1'!R54</f>
        <v>0</v>
      </c>
      <c r="S589" s="20">
        <f>'Other 1'!S54</f>
        <v>0</v>
      </c>
      <c r="T589" s="20">
        <f>'Other 1'!T54</f>
        <v>0</v>
      </c>
      <c r="U589" s="20">
        <f>'Other 1'!U54</f>
        <v>0</v>
      </c>
      <c r="V589" s="20">
        <f>'Other 1'!V54</f>
        <v>0</v>
      </c>
      <c r="W589" s="20">
        <f>'Other 1'!W54</f>
        <v>0</v>
      </c>
      <c r="X589" s="20">
        <f>'Other 1'!X54</f>
        <v>0</v>
      </c>
      <c r="Y589" s="20"/>
    </row>
    <row r="590" spans="1:25" s="72" customFormat="1" ht="14" x14ac:dyDescent="0.15">
      <c r="A590" s="66" t="str">
        <f>'Other 1'!A55</f>
        <v>a2</v>
      </c>
      <c r="B590" s="72">
        <f>'Other 1'!B55</f>
        <v>0</v>
      </c>
      <c r="C590" s="72">
        <f>'Other 1'!C55</f>
        <v>0</v>
      </c>
      <c r="D590" s="20">
        <f>'Other 1'!E55</f>
        <v>0</v>
      </c>
      <c r="E590" s="20"/>
      <c r="F590" s="147">
        <f>'Other 1'!F55</f>
        <v>0</v>
      </c>
      <c r="G590" s="148">
        <f>'Other 1'!G55</f>
        <v>0</v>
      </c>
      <c r="H590" s="149">
        <f>'Other 1'!H55</f>
        <v>0</v>
      </c>
      <c r="I590" s="150">
        <f>'Other 1'!I55</f>
        <v>0</v>
      </c>
      <c r="J590" s="151">
        <f>'Other 1'!J55</f>
        <v>0</v>
      </c>
      <c r="K590" s="151">
        <f>'Other 1'!K55</f>
        <v>0</v>
      </c>
      <c r="L590" s="20">
        <f>'Other 1'!L55</f>
        <v>0</v>
      </c>
      <c r="M590" s="20">
        <f>'Other 1'!M55</f>
        <v>0</v>
      </c>
      <c r="N590" s="20">
        <f>'Other 1'!N55</f>
        <v>0</v>
      </c>
      <c r="O590" s="20">
        <f>'Other 1'!O55</f>
        <v>0</v>
      </c>
      <c r="P590" s="20">
        <f>'Other 1'!P55</f>
        <v>0</v>
      </c>
      <c r="Q590" s="20">
        <f>'Other 1'!Q55</f>
        <v>0</v>
      </c>
      <c r="R590" s="20">
        <f>'Other 1'!R55</f>
        <v>0</v>
      </c>
      <c r="S590" s="20">
        <f>'Other 1'!S55</f>
        <v>0</v>
      </c>
      <c r="T590" s="20">
        <f>'Other 1'!T55</f>
        <v>0</v>
      </c>
      <c r="U590" s="20">
        <f>'Other 1'!U55</f>
        <v>0</v>
      </c>
      <c r="V590" s="20">
        <f>'Other 1'!V55</f>
        <v>0</v>
      </c>
      <c r="W590" s="20">
        <f>'Other 1'!W55</f>
        <v>0</v>
      </c>
      <c r="X590" s="20">
        <f>'Other 1'!X55</f>
        <v>0</v>
      </c>
      <c r="Y590" s="20"/>
    </row>
    <row r="591" spans="1:25" s="72" customFormat="1" ht="14" x14ac:dyDescent="0.15">
      <c r="A591" s="66" t="str">
        <f>'Other 1'!A56</f>
        <v>b2</v>
      </c>
      <c r="B591" s="72">
        <f>'Other 1'!B56</f>
        <v>0</v>
      </c>
      <c r="C591" s="72">
        <f>'Other 1'!C56</f>
        <v>0</v>
      </c>
      <c r="D591" s="20">
        <f>'Other 1'!E56</f>
        <v>0</v>
      </c>
      <c r="E591" s="20"/>
      <c r="F591" s="147">
        <f>'Other 1'!F56</f>
        <v>0</v>
      </c>
      <c r="G591" s="148">
        <f>'Other 1'!G56</f>
        <v>0</v>
      </c>
      <c r="H591" s="149">
        <f>'Other 1'!H56</f>
        <v>0</v>
      </c>
      <c r="I591" s="150">
        <f>'Other 1'!I56</f>
        <v>0</v>
      </c>
      <c r="J591" s="151">
        <f>'Other 1'!J56</f>
        <v>0</v>
      </c>
      <c r="K591" s="151">
        <f>'Other 1'!K56</f>
        <v>0</v>
      </c>
      <c r="L591" s="20">
        <f>'Other 1'!L56</f>
        <v>0</v>
      </c>
      <c r="M591" s="20">
        <f>'Other 1'!M56</f>
        <v>0</v>
      </c>
      <c r="N591" s="20">
        <f>'Other 1'!N56</f>
        <v>0</v>
      </c>
      <c r="O591" s="20">
        <f>'Other 1'!O56</f>
        <v>0</v>
      </c>
      <c r="P591" s="20">
        <f>'Other 1'!P56</f>
        <v>0</v>
      </c>
      <c r="Q591" s="20">
        <f>'Other 1'!Q56</f>
        <v>0</v>
      </c>
      <c r="R591" s="20">
        <f>'Other 1'!R56</f>
        <v>0</v>
      </c>
      <c r="S591" s="20">
        <f>'Other 1'!S56</f>
        <v>0</v>
      </c>
      <c r="T591" s="20">
        <f>'Other 1'!T56</f>
        <v>0</v>
      </c>
      <c r="U591" s="20">
        <f>'Other 1'!U56</f>
        <v>0</v>
      </c>
      <c r="V591" s="20">
        <f>'Other 1'!V56</f>
        <v>0</v>
      </c>
      <c r="W591" s="20">
        <f>'Other 1'!W56</f>
        <v>0</v>
      </c>
      <c r="X591" s="20">
        <f>'Other 1'!X56</f>
        <v>0</v>
      </c>
      <c r="Y591" s="20"/>
    </row>
    <row r="592" spans="1:25" s="72" customFormat="1" ht="14" x14ac:dyDescent="0.15">
      <c r="A592" s="66" t="str">
        <f>'Other 1'!A57</f>
        <v>c2</v>
      </c>
      <c r="B592" s="72">
        <f>'Other 1'!B57</f>
        <v>0</v>
      </c>
      <c r="C592" s="72">
        <f>'Other 1'!C57</f>
        <v>0</v>
      </c>
      <c r="D592" s="20">
        <f>'Other 1'!E57</f>
        <v>0</v>
      </c>
      <c r="E592" s="20"/>
      <c r="F592" s="147">
        <f>'Other 1'!F57</f>
        <v>0</v>
      </c>
      <c r="G592" s="148">
        <f>'Other 1'!G57</f>
        <v>0</v>
      </c>
      <c r="H592" s="149">
        <f>'Other 1'!H57</f>
        <v>0</v>
      </c>
      <c r="I592" s="150">
        <f>'Other 1'!I57</f>
        <v>0</v>
      </c>
      <c r="J592" s="151">
        <f>'Other 1'!J57</f>
        <v>0</v>
      </c>
      <c r="K592" s="151">
        <f>'Other 1'!K57</f>
        <v>0</v>
      </c>
      <c r="L592" s="20">
        <f>'Other 1'!L57</f>
        <v>0</v>
      </c>
      <c r="M592" s="20">
        <f>'Other 1'!M57</f>
        <v>0</v>
      </c>
      <c r="N592" s="20">
        <f>'Other 1'!N57</f>
        <v>0</v>
      </c>
      <c r="O592" s="20">
        <f>'Other 1'!O57</f>
        <v>0</v>
      </c>
      <c r="P592" s="20">
        <f>'Other 1'!P57</f>
        <v>0</v>
      </c>
      <c r="Q592" s="20">
        <f>'Other 1'!Q57</f>
        <v>0</v>
      </c>
      <c r="R592" s="20">
        <f>'Other 1'!R57</f>
        <v>0</v>
      </c>
      <c r="S592" s="20">
        <f>'Other 1'!S57</f>
        <v>0</v>
      </c>
      <c r="T592" s="20">
        <f>'Other 1'!T57</f>
        <v>0</v>
      </c>
      <c r="U592" s="20">
        <f>'Other 1'!U57</f>
        <v>0</v>
      </c>
      <c r="V592" s="20">
        <f>'Other 1'!V57</f>
        <v>0</v>
      </c>
      <c r="W592" s="20">
        <f>'Other 1'!W57</f>
        <v>0</v>
      </c>
      <c r="X592" s="20">
        <f>'Other 1'!X57</f>
        <v>0</v>
      </c>
      <c r="Y592" s="20"/>
    </row>
    <row r="593" spans="1:25" s="72" customFormat="1" ht="14" x14ac:dyDescent="0.15">
      <c r="A593" s="66" t="str">
        <f>'Other 1'!A58</f>
        <v>d2</v>
      </c>
      <c r="B593" s="72">
        <f>'Other 1'!B58</f>
        <v>0</v>
      </c>
      <c r="C593" s="72">
        <f>'Other 1'!C58</f>
        <v>0</v>
      </c>
      <c r="D593" s="20">
        <f>'Other 1'!E58</f>
        <v>0</v>
      </c>
      <c r="E593" s="20"/>
      <c r="F593" s="147">
        <f>'Other 1'!F58</f>
        <v>0</v>
      </c>
      <c r="G593" s="148">
        <f>'Other 1'!G58</f>
        <v>0</v>
      </c>
      <c r="H593" s="149">
        <f>'Other 1'!H58</f>
        <v>0</v>
      </c>
      <c r="I593" s="150">
        <f>'Other 1'!I58</f>
        <v>0</v>
      </c>
      <c r="J593" s="151">
        <f>'Other 1'!J58</f>
        <v>0</v>
      </c>
      <c r="K593" s="151">
        <f>'Other 1'!K58</f>
        <v>0</v>
      </c>
      <c r="L593" s="20">
        <f>'Other 1'!L58</f>
        <v>0</v>
      </c>
      <c r="M593" s="20">
        <f>'Other 1'!M58</f>
        <v>0</v>
      </c>
      <c r="N593" s="20">
        <f>'Other 1'!N58</f>
        <v>0</v>
      </c>
      <c r="O593" s="20">
        <f>'Other 1'!O58</f>
        <v>0</v>
      </c>
      <c r="P593" s="20">
        <f>'Other 1'!P58</f>
        <v>0</v>
      </c>
      <c r="Q593" s="20">
        <f>'Other 1'!Q58</f>
        <v>0</v>
      </c>
      <c r="R593" s="20">
        <f>'Other 1'!R58</f>
        <v>0</v>
      </c>
      <c r="S593" s="20">
        <f>'Other 1'!S58</f>
        <v>0</v>
      </c>
      <c r="T593" s="20">
        <f>'Other 1'!T58</f>
        <v>0</v>
      </c>
      <c r="U593" s="20">
        <f>'Other 1'!U58</f>
        <v>0</v>
      </c>
      <c r="V593" s="20">
        <f>'Other 1'!V58</f>
        <v>0</v>
      </c>
      <c r="W593" s="20">
        <f>'Other 1'!W58</f>
        <v>0</v>
      </c>
      <c r="X593" s="20">
        <f>'Other 1'!X58</f>
        <v>0</v>
      </c>
      <c r="Y593" s="20"/>
    </row>
    <row r="594" spans="1:25" s="72" customFormat="1" ht="14" x14ac:dyDescent="0.15">
      <c r="A594" s="66" t="str">
        <f>'Other 1'!A59</f>
        <v>e2</v>
      </c>
      <c r="B594" s="72">
        <f>'Other 1'!B59</f>
        <v>0</v>
      </c>
      <c r="C594" s="72">
        <f>'Other 1'!C59</f>
        <v>0</v>
      </c>
      <c r="D594" s="20">
        <f>'Other 1'!E59</f>
        <v>0</v>
      </c>
      <c r="E594" s="20"/>
      <c r="F594" s="147">
        <f>'Other 1'!F59</f>
        <v>0</v>
      </c>
      <c r="G594" s="148">
        <f>'Other 1'!G59</f>
        <v>0</v>
      </c>
      <c r="H594" s="149">
        <f>'Other 1'!H59</f>
        <v>0</v>
      </c>
      <c r="I594" s="150">
        <f>'Other 1'!I59</f>
        <v>0</v>
      </c>
      <c r="J594" s="151">
        <f>'Other 1'!J59</f>
        <v>0</v>
      </c>
      <c r="K594" s="151">
        <f>'Other 1'!K59</f>
        <v>0</v>
      </c>
      <c r="L594" s="20">
        <f>'Other 1'!L59</f>
        <v>0</v>
      </c>
      <c r="M594" s="20">
        <f>'Other 1'!M59</f>
        <v>0</v>
      </c>
      <c r="N594" s="20">
        <f>'Other 1'!N59</f>
        <v>0</v>
      </c>
      <c r="O594" s="20">
        <f>'Other 1'!O59</f>
        <v>0</v>
      </c>
      <c r="P594" s="20">
        <f>'Other 1'!P59</f>
        <v>0</v>
      </c>
      <c r="Q594" s="20">
        <f>'Other 1'!Q59</f>
        <v>0</v>
      </c>
      <c r="R594" s="20">
        <f>'Other 1'!R59</f>
        <v>0</v>
      </c>
      <c r="S594" s="20">
        <f>'Other 1'!S59</f>
        <v>0</v>
      </c>
      <c r="T594" s="20">
        <f>'Other 1'!T59</f>
        <v>0</v>
      </c>
      <c r="U594" s="20">
        <f>'Other 1'!U59</f>
        <v>0</v>
      </c>
      <c r="V594" s="20">
        <f>'Other 1'!V59</f>
        <v>0</v>
      </c>
      <c r="W594" s="20">
        <f>'Other 1'!W59</f>
        <v>0</v>
      </c>
      <c r="X594" s="20">
        <f>'Other 1'!X59</f>
        <v>0</v>
      </c>
      <c r="Y594" s="20"/>
    </row>
    <row r="595" spans="1:25" s="72" customFormat="1" ht="14" x14ac:dyDescent="0.15">
      <c r="A595" s="66" t="str">
        <f>'Other 1'!A60</f>
        <v>f2</v>
      </c>
      <c r="B595" s="72">
        <f>'Other 1'!B60</f>
        <v>0</v>
      </c>
      <c r="C595" s="72">
        <f>'Other 1'!C60</f>
        <v>0</v>
      </c>
      <c r="D595" s="20">
        <f>'Other 1'!E60</f>
        <v>0</v>
      </c>
      <c r="E595" s="20"/>
      <c r="F595" s="147">
        <f>'Other 1'!F60</f>
        <v>0</v>
      </c>
      <c r="G595" s="148">
        <f>'Other 1'!G60</f>
        <v>0</v>
      </c>
      <c r="H595" s="149">
        <f>'Other 1'!H60</f>
        <v>0</v>
      </c>
      <c r="I595" s="150">
        <f>'Other 1'!I60</f>
        <v>0</v>
      </c>
      <c r="J595" s="151">
        <f>'Other 1'!J60</f>
        <v>0</v>
      </c>
      <c r="K595" s="151">
        <f>'Other 1'!K60</f>
        <v>0</v>
      </c>
      <c r="L595" s="20">
        <f>'Other 1'!L60</f>
        <v>0</v>
      </c>
      <c r="M595" s="20">
        <f>'Other 1'!M60</f>
        <v>0</v>
      </c>
      <c r="N595" s="20">
        <f>'Other 1'!N60</f>
        <v>0</v>
      </c>
      <c r="O595" s="20">
        <f>'Other 1'!O60</f>
        <v>0</v>
      </c>
      <c r="P595" s="20">
        <f>'Other 1'!P60</f>
        <v>0</v>
      </c>
      <c r="Q595" s="20">
        <f>'Other 1'!Q60</f>
        <v>0</v>
      </c>
      <c r="R595" s="20">
        <f>'Other 1'!R60</f>
        <v>0</v>
      </c>
      <c r="S595" s="20">
        <f>'Other 1'!S60</f>
        <v>0</v>
      </c>
      <c r="T595" s="20">
        <f>'Other 1'!T60</f>
        <v>0</v>
      </c>
      <c r="U595" s="20">
        <f>'Other 1'!U60</f>
        <v>0</v>
      </c>
      <c r="V595" s="20">
        <f>'Other 1'!V60</f>
        <v>0</v>
      </c>
      <c r="W595" s="20">
        <f>'Other 1'!W60</f>
        <v>0</v>
      </c>
      <c r="X595" s="20">
        <f>'Other 1'!X60</f>
        <v>0</v>
      </c>
      <c r="Y595" s="20"/>
    </row>
    <row r="596" spans="1:25" s="72" customFormat="1" ht="14" x14ac:dyDescent="0.15">
      <c r="A596" s="66" t="str">
        <f>'Other 1'!A61</f>
        <v>g2</v>
      </c>
      <c r="B596" s="72">
        <f>'Other 1'!B61</f>
        <v>0</v>
      </c>
      <c r="C596" s="72">
        <f>'Other 1'!C61</f>
        <v>0</v>
      </c>
      <c r="D596" s="20">
        <f>'Other 1'!E61</f>
        <v>0</v>
      </c>
      <c r="E596" s="20"/>
      <c r="F596" s="147">
        <f>'Other 1'!F61</f>
        <v>0</v>
      </c>
      <c r="G596" s="148">
        <f>'Other 1'!G61</f>
        <v>0</v>
      </c>
      <c r="H596" s="149">
        <f>'Other 1'!H61</f>
        <v>0</v>
      </c>
      <c r="I596" s="150">
        <f>'Other 1'!I61</f>
        <v>0</v>
      </c>
      <c r="J596" s="151">
        <f>'Other 1'!J61</f>
        <v>0</v>
      </c>
      <c r="K596" s="151">
        <f>'Other 1'!K61</f>
        <v>0</v>
      </c>
      <c r="L596" s="20">
        <f>'Other 1'!L61</f>
        <v>0</v>
      </c>
      <c r="M596" s="20">
        <f>'Other 1'!M61</f>
        <v>0</v>
      </c>
      <c r="N596" s="20">
        <f>'Other 1'!N61</f>
        <v>0</v>
      </c>
      <c r="O596" s="20">
        <f>'Other 1'!O61</f>
        <v>0</v>
      </c>
      <c r="P596" s="20">
        <f>'Other 1'!P61</f>
        <v>0</v>
      </c>
      <c r="Q596" s="20">
        <f>'Other 1'!Q61</f>
        <v>0</v>
      </c>
      <c r="R596" s="20">
        <f>'Other 1'!R61</f>
        <v>0</v>
      </c>
      <c r="S596" s="20">
        <f>'Other 1'!S61</f>
        <v>0</v>
      </c>
      <c r="T596" s="20">
        <f>'Other 1'!T61</f>
        <v>0</v>
      </c>
      <c r="U596" s="20">
        <f>'Other 1'!U61</f>
        <v>0</v>
      </c>
      <c r="V596" s="20">
        <f>'Other 1'!V61</f>
        <v>0</v>
      </c>
      <c r="W596" s="20">
        <f>'Other 1'!W61</f>
        <v>0</v>
      </c>
      <c r="X596" s="20">
        <f>'Other 1'!X61</f>
        <v>0</v>
      </c>
      <c r="Y596" s="20"/>
    </row>
    <row r="597" spans="1:25" s="72" customFormat="1" ht="14" x14ac:dyDescent="0.15">
      <c r="A597" s="66" t="str">
        <f>'Other 1'!A62</f>
        <v>h2</v>
      </c>
      <c r="B597" s="72">
        <f>'Other 1'!B62</f>
        <v>0</v>
      </c>
      <c r="C597" s="72">
        <f>'Other 1'!C62</f>
        <v>0</v>
      </c>
      <c r="D597" s="20">
        <f>'Other 1'!E62</f>
        <v>0</v>
      </c>
      <c r="E597" s="20"/>
      <c r="F597" s="147">
        <f>'Other 1'!F62</f>
        <v>0</v>
      </c>
      <c r="G597" s="148">
        <f>'Other 1'!G62</f>
        <v>0</v>
      </c>
      <c r="H597" s="149">
        <f>'Other 1'!H62</f>
        <v>0</v>
      </c>
      <c r="I597" s="150">
        <f>'Other 1'!I62</f>
        <v>0</v>
      </c>
      <c r="J597" s="151">
        <f>'Other 1'!J62</f>
        <v>0</v>
      </c>
      <c r="K597" s="151">
        <f>'Other 1'!K62</f>
        <v>0</v>
      </c>
      <c r="L597" s="20">
        <f>'Other 1'!L62</f>
        <v>0</v>
      </c>
      <c r="M597" s="20">
        <f>'Other 1'!M62</f>
        <v>0</v>
      </c>
      <c r="N597" s="20">
        <f>'Other 1'!N62</f>
        <v>0</v>
      </c>
      <c r="O597" s="20">
        <f>'Other 1'!O62</f>
        <v>0</v>
      </c>
      <c r="P597" s="20">
        <f>'Other 1'!P62</f>
        <v>0</v>
      </c>
      <c r="Q597" s="20">
        <f>'Other 1'!Q62</f>
        <v>0</v>
      </c>
      <c r="R597" s="20">
        <f>'Other 1'!R62</f>
        <v>0</v>
      </c>
      <c r="S597" s="20">
        <f>'Other 1'!S62</f>
        <v>0</v>
      </c>
      <c r="T597" s="20">
        <f>'Other 1'!T62</f>
        <v>0</v>
      </c>
      <c r="U597" s="20">
        <f>'Other 1'!U62</f>
        <v>0</v>
      </c>
      <c r="V597" s="20">
        <f>'Other 1'!V62</f>
        <v>0</v>
      </c>
      <c r="W597" s="20">
        <f>'Other 1'!W62</f>
        <v>0</v>
      </c>
      <c r="X597" s="20">
        <f>'Other 1'!X62</f>
        <v>0</v>
      </c>
      <c r="Y597" s="20"/>
    </row>
    <row r="598" spans="1:25" s="72" customFormat="1" ht="14" x14ac:dyDescent="0.15">
      <c r="A598" s="66" t="str">
        <f>'Other 1'!A63</f>
        <v>i2</v>
      </c>
      <c r="B598" s="72">
        <f>'Other 1'!B63</f>
        <v>0</v>
      </c>
      <c r="C598" s="72">
        <f>'Other 1'!C63</f>
        <v>0</v>
      </c>
      <c r="D598" s="20">
        <f>'Other 1'!E63</f>
        <v>0</v>
      </c>
      <c r="E598" s="20"/>
      <c r="F598" s="147">
        <f>'Other 1'!F63</f>
        <v>0</v>
      </c>
      <c r="G598" s="148">
        <f>'Other 1'!G63</f>
        <v>0</v>
      </c>
      <c r="H598" s="149">
        <f>'Other 1'!H63</f>
        <v>0</v>
      </c>
      <c r="I598" s="150">
        <f>'Other 1'!I63</f>
        <v>0</v>
      </c>
      <c r="J598" s="151">
        <f>'Other 1'!J63</f>
        <v>0</v>
      </c>
      <c r="K598" s="151">
        <f>'Other 1'!K63</f>
        <v>0</v>
      </c>
      <c r="L598" s="20">
        <f>'Other 1'!L63</f>
        <v>0</v>
      </c>
      <c r="M598" s="20">
        <f>'Other 1'!M63</f>
        <v>0</v>
      </c>
      <c r="N598" s="20">
        <f>'Other 1'!N63</f>
        <v>0</v>
      </c>
      <c r="O598" s="20">
        <f>'Other 1'!O63</f>
        <v>0</v>
      </c>
      <c r="P598" s="20">
        <f>'Other 1'!P63</f>
        <v>0</v>
      </c>
      <c r="Q598" s="20">
        <f>'Other 1'!Q63</f>
        <v>0</v>
      </c>
      <c r="R598" s="20">
        <f>'Other 1'!R63</f>
        <v>0</v>
      </c>
      <c r="S598" s="20">
        <f>'Other 1'!S63</f>
        <v>0</v>
      </c>
      <c r="T598" s="20">
        <f>'Other 1'!T63</f>
        <v>0</v>
      </c>
      <c r="U598" s="20">
        <f>'Other 1'!U63</f>
        <v>0</v>
      </c>
      <c r="V598" s="20">
        <f>'Other 1'!V63</f>
        <v>0</v>
      </c>
      <c r="W598" s="20">
        <f>'Other 1'!W63</f>
        <v>0</v>
      </c>
      <c r="X598" s="20">
        <f>'Other 1'!X63</f>
        <v>0</v>
      </c>
      <c r="Y598" s="20"/>
    </row>
    <row r="599" spans="1:25" s="72" customFormat="1" ht="14" x14ac:dyDescent="0.15">
      <c r="A599" s="66" t="str">
        <f>'Other 1'!A64</f>
        <v>j2</v>
      </c>
      <c r="B599" s="72">
        <f>'Other 1'!B64</f>
        <v>0</v>
      </c>
      <c r="C599" s="72">
        <f>'Other 1'!C64</f>
        <v>0</v>
      </c>
      <c r="D599" s="20">
        <f>'Other 1'!E64</f>
        <v>0</v>
      </c>
      <c r="E599" s="20"/>
      <c r="F599" s="147">
        <f>'Other 1'!F64</f>
        <v>0</v>
      </c>
      <c r="G599" s="148">
        <f>'Other 1'!G64</f>
        <v>0</v>
      </c>
      <c r="H599" s="149">
        <f>'Other 1'!H64</f>
        <v>0</v>
      </c>
      <c r="I599" s="150">
        <f>'Other 1'!I64</f>
        <v>0</v>
      </c>
      <c r="J599" s="151">
        <f>'Other 1'!J64</f>
        <v>0</v>
      </c>
      <c r="K599" s="151">
        <f>'Other 1'!K64</f>
        <v>0</v>
      </c>
      <c r="L599" s="20">
        <f>'Other 1'!L64</f>
        <v>0</v>
      </c>
      <c r="M599" s="20">
        <f>'Other 1'!M64</f>
        <v>0</v>
      </c>
      <c r="N599" s="20">
        <f>'Other 1'!N64</f>
        <v>0</v>
      </c>
      <c r="O599" s="20">
        <f>'Other 1'!O64</f>
        <v>0</v>
      </c>
      <c r="P599" s="20">
        <f>'Other 1'!P64</f>
        <v>0</v>
      </c>
      <c r="Q599" s="20">
        <f>'Other 1'!Q64</f>
        <v>0</v>
      </c>
      <c r="R599" s="20">
        <f>'Other 1'!R64</f>
        <v>0</v>
      </c>
      <c r="S599" s="20">
        <f>'Other 1'!S64</f>
        <v>0</v>
      </c>
      <c r="T599" s="20">
        <f>'Other 1'!T64</f>
        <v>0</v>
      </c>
      <c r="U599" s="20">
        <f>'Other 1'!U64</f>
        <v>0</v>
      </c>
      <c r="V599" s="20">
        <f>'Other 1'!V64</f>
        <v>0</v>
      </c>
      <c r="W599" s="20">
        <f>'Other 1'!W64</f>
        <v>0</v>
      </c>
      <c r="X599" s="20">
        <f>'Other 1'!X64</f>
        <v>0</v>
      </c>
      <c r="Y599" s="20"/>
    </row>
    <row r="600" spans="1:25" s="72" customFormat="1" ht="14" x14ac:dyDescent="0.15">
      <c r="A600" s="66" t="str">
        <f>'Other 1'!A65</f>
        <v>k2</v>
      </c>
      <c r="B600" s="72">
        <f>'Other 1'!B65</f>
        <v>0</v>
      </c>
      <c r="C600" s="72">
        <f>'Other 1'!C65</f>
        <v>0</v>
      </c>
      <c r="D600" s="20">
        <f>'Other 1'!E65</f>
        <v>0</v>
      </c>
      <c r="E600" s="20"/>
      <c r="F600" s="147">
        <f>'Other 1'!F65</f>
        <v>0</v>
      </c>
      <c r="G600" s="148">
        <f>'Other 1'!G65</f>
        <v>0</v>
      </c>
      <c r="H600" s="149">
        <f>'Other 1'!H65</f>
        <v>0</v>
      </c>
      <c r="I600" s="150">
        <f>'Other 1'!I65</f>
        <v>0</v>
      </c>
      <c r="J600" s="151">
        <f>'Other 1'!J65</f>
        <v>0</v>
      </c>
      <c r="K600" s="151">
        <f>'Other 1'!K65</f>
        <v>0</v>
      </c>
      <c r="L600" s="20">
        <f>'Other 1'!L65</f>
        <v>0</v>
      </c>
      <c r="M600" s="20">
        <f>'Other 1'!M65</f>
        <v>0</v>
      </c>
      <c r="N600" s="20">
        <f>'Other 1'!N65</f>
        <v>0</v>
      </c>
      <c r="O600" s="20">
        <f>'Other 1'!O65</f>
        <v>0</v>
      </c>
      <c r="P600" s="20">
        <f>'Other 1'!P65</f>
        <v>0</v>
      </c>
      <c r="Q600" s="20">
        <f>'Other 1'!Q65</f>
        <v>0</v>
      </c>
      <c r="R600" s="20">
        <f>'Other 1'!R65</f>
        <v>0</v>
      </c>
      <c r="S600" s="20">
        <f>'Other 1'!S65</f>
        <v>0</v>
      </c>
      <c r="T600" s="20">
        <f>'Other 1'!T65</f>
        <v>0</v>
      </c>
      <c r="U600" s="20">
        <f>'Other 1'!U65</f>
        <v>0</v>
      </c>
      <c r="V600" s="20">
        <f>'Other 1'!V65</f>
        <v>0</v>
      </c>
      <c r="W600" s="20">
        <f>'Other 1'!W65</f>
        <v>0</v>
      </c>
      <c r="X600" s="20">
        <f>'Other 1'!X65</f>
        <v>0</v>
      </c>
      <c r="Y600" s="20"/>
    </row>
    <row r="601" spans="1:25" s="72" customFormat="1" ht="14" x14ac:dyDescent="0.15">
      <c r="A601" s="66" t="str">
        <f>'Other 1'!A66</f>
        <v>l2</v>
      </c>
      <c r="B601" s="72">
        <f>'Other 1'!B66</f>
        <v>0</v>
      </c>
      <c r="C601" s="72">
        <f>'Other 1'!C66</f>
        <v>0</v>
      </c>
      <c r="D601" s="20">
        <f>'Other 1'!E66</f>
        <v>0</v>
      </c>
      <c r="E601" s="20"/>
      <c r="F601" s="147">
        <f>'Other 1'!F66</f>
        <v>0</v>
      </c>
      <c r="G601" s="148">
        <f>'Other 1'!G66</f>
        <v>0</v>
      </c>
      <c r="H601" s="149">
        <f>'Other 1'!H66</f>
        <v>0</v>
      </c>
      <c r="I601" s="150">
        <f>'Other 1'!I66</f>
        <v>0</v>
      </c>
      <c r="J601" s="151">
        <f>'Other 1'!J66</f>
        <v>0</v>
      </c>
      <c r="K601" s="151">
        <f>'Other 1'!K66</f>
        <v>0</v>
      </c>
      <c r="L601" s="20">
        <f>'Other 1'!L66</f>
        <v>0</v>
      </c>
      <c r="M601" s="20">
        <f>'Other 1'!M66</f>
        <v>0</v>
      </c>
      <c r="N601" s="20">
        <f>'Other 1'!N66</f>
        <v>0</v>
      </c>
      <c r="O601" s="20">
        <f>'Other 1'!O66</f>
        <v>0</v>
      </c>
      <c r="P601" s="20">
        <f>'Other 1'!P66</f>
        <v>0</v>
      </c>
      <c r="Q601" s="20">
        <f>'Other 1'!Q66</f>
        <v>0</v>
      </c>
      <c r="R601" s="20">
        <f>'Other 1'!R66</f>
        <v>0</v>
      </c>
      <c r="S601" s="20">
        <f>'Other 1'!S66</f>
        <v>0</v>
      </c>
      <c r="T601" s="20">
        <f>'Other 1'!T66</f>
        <v>0</v>
      </c>
      <c r="U601" s="20">
        <f>'Other 1'!U66</f>
        <v>0</v>
      </c>
      <c r="V601" s="20">
        <f>'Other 1'!V66</f>
        <v>0</v>
      </c>
      <c r="W601" s="20">
        <f>'Other 1'!W66</f>
        <v>0</v>
      </c>
      <c r="X601" s="20">
        <f>'Other 1'!X66</f>
        <v>0</v>
      </c>
      <c r="Y601" s="20"/>
    </row>
    <row r="602" spans="1:25" s="72" customFormat="1" ht="14" x14ac:dyDescent="0.15">
      <c r="A602" s="66" t="str">
        <f>'Other 1'!A67</f>
        <v>m2</v>
      </c>
      <c r="B602" s="72">
        <f>'Other 1'!B67</f>
        <v>0</v>
      </c>
      <c r="C602" s="72">
        <f>'Other 1'!C67</f>
        <v>0</v>
      </c>
      <c r="D602" s="20">
        <f>'Other 1'!E67</f>
        <v>0</v>
      </c>
      <c r="E602" s="20"/>
      <c r="F602" s="147">
        <f>'Other 1'!F67</f>
        <v>0</v>
      </c>
      <c r="G602" s="148">
        <f>'Other 1'!G67</f>
        <v>0</v>
      </c>
      <c r="H602" s="149">
        <f>'Other 1'!H67</f>
        <v>0</v>
      </c>
      <c r="I602" s="150">
        <f>'Other 1'!I67</f>
        <v>0</v>
      </c>
      <c r="J602" s="151">
        <f>'Other 1'!J67</f>
        <v>0</v>
      </c>
      <c r="K602" s="151">
        <f>'Other 1'!K67</f>
        <v>0</v>
      </c>
      <c r="L602" s="20">
        <f>'Other 1'!L67</f>
        <v>0</v>
      </c>
      <c r="M602" s="20">
        <f>'Other 1'!M67</f>
        <v>0</v>
      </c>
      <c r="N602" s="20">
        <f>'Other 1'!N67</f>
        <v>0</v>
      </c>
      <c r="O602" s="20">
        <f>'Other 1'!O67</f>
        <v>0</v>
      </c>
      <c r="P602" s="20">
        <f>'Other 1'!P67</f>
        <v>0</v>
      </c>
      <c r="Q602" s="20">
        <f>'Other 1'!Q67</f>
        <v>0</v>
      </c>
      <c r="R602" s="20">
        <f>'Other 1'!R67</f>
        <v>0</v>
      </c>
      <c r="S602" s="20">
        <f>'Other 1'!S67</f>
        <v>0</v>
      </c>
      <c r="T602" s="20">
        <f>'Other 1'!T67</f>
        <v>0</v>
      </c>
      <c r="U602" s="20">
        <f>'Other 1'!U67</f>
        <v>0</v>
      </c>
      <c r="V602" s="20">
        <f>'Other 1'!V67</f>
        <v>0</v>
      </c>
      <c r="W602" s="20">
        <f>'Other 1'!W67</f>
        <v>0</v>
      </c>
      <c r="X602" s="20">
        <f>'Other 1'!X67</f>
        <v>0</v>
      </c>
      <c r="Y602" s="20"/>
    </row>
    <row r="603" spans="1:25" s="72" customFormat="1" ht="14" x14ac:dyDescent="0.15">
      <c r="A603" s="66" t="str">
        <f>'Other 1'!A68</f>
        <v>n2</v>
      </c>
      <c r="B603" s="72">
        <f>'Other 1'!B68</f>
        <v>0</v>
      </c>
      <c r="C603" s="72">
        <f>'Other 1'!C68</f>
        <v>0</v>
      </c>
      <c r="D603" s="20">
        <f>'Other 1'!E68</f>
        <v>0</v>
      </c>
      <c r="E603" s="20"/>
      <c r="F603" s="147">
        <f>'Other 1'!F68</f>
        <v>0</v>
      </c>
      <c r="G603" s="148">
        <f>'Other 1'!G68</f>
        <v>0</v>
      </c>
      <c r="H603" s="149">
        <f>'Other 1'!H68</f>
        <v>0</v>
      </c>
      <c r="I603" s="150">
        <f>'Other 1'!I68</f>
        <v>0</v>
      </c>
      <c r="J603" s="151">
        <f>'Other 1'!J68</f>
        <v>0</v>
      </c>
      <c r="K603" s="151">
        <f>'Other 1'!K68</f>
        <v>0</v>
      </c>
      <c r="L603" s="20">
        <f>'Other 1'!L68</f>
        <v>0</v>
      </c>
      <c r="M603" s="20">
        <f>'Other 1'!M68</f>
        <v>0</v>
      </c>
      <c r="N603" s="20">
        <f>'Other 1'!N68</f>
        <v>0</v>
      </c>
      <c r="O603" s="20">
        <f>'Other 1'!O68</f>
        <v>0</v>
      </c>
      <c r="P603" s="20">
        <f>'Other 1'!P68</f>
        <v>0</v>
      </c>
      <c r="Q603" s="20">
        <f>'Other 1'!Q68</f>
        <v>0</v>
      </c>
      <c r="R603" s="20">
        <f>'Other 1'!R68</f>
        <v>0</v>
      </c>
      <c r="S603" s="20">
        <f>'Other 1'!S68</f>
        <v>0</v>
      </c>
      <c r="T603" s="20">
        <f>'Other 1'!T68</f>
        <v>0</v>
      </c>
      <c r="U603" s="20">
        <f>'Other 1'!U68</f>
        <v>0</v>
      </c>
      <c r="V603" s="20">
        <f>'Other 1'!V68</f>
        <v>0</v>
      </c>
      <c r="W603" s="20">
        <f>'Other 1'!W68</f>
        <v>0</v>
      </c>
      <c r="X603" s="20">
        <f>'Other 1'!X68</f>
        <v>0</v>
      </c>
      <c r="Y603" s="20"/>
    </row>
    <row r="604" spans="1:25" s="72" customFormat="1" ht="14" x14ac:dyDescent="0.15">
      <c r="A604" s="66" t="str">
        <f>'Other 1'!A69</f>
        <v>o2</v>
      </c>
      <c r="B604" s="72">
        <f>'Other 1'!B69</f>
        <v>0</v>
      </c>
      <c r="C604" s="72">
        <f>'Other 1'!C69</f>
        <v>0</v>
      </c>
      <c r="D604" s="20">
        <f>'Other 1'!E69</f>
        <v>0</v>
      </c>
      <c r="E604" s="20"/>
      <c r="F604" s="147">
        <f>'Other 1'!F69</f>
        <v>0</v>
      </c>
      <c r="G604" s="148">
        <f>'Other 1'!G69</f>
        <v>0</v>
      </c>
      <c r="H604" s="149">
        <f>'Other 1'!H69</f>
        <v>0</v>
      </c>
      <c r="I604" s="150">
        <f>'Other 1'!I69</f>
        <v>0</v>
      </c>
      <c r="J604" s="151">
        <f>'Other 1'!J69</f>
        <v>0</v>
      </c>
      <c r="K604" s="151">
        <f>'Other 1'!K69</f>
        <v>0</v>
      </c>
      <c r="L604" s="20">
        <f>'Other 1'!L69</f>
        <v>0</v>
      </c>
      <c r="M604" s="20">
        <f>'Other 1'!M69</f>
        <v>0</v>
      </c>
      <c r="N604" s="20">
        <f>'Other 1'!N69</f>
        <v>0</v>
      </c>
      <c r="O604" s="20">
        <f>'Other 1'!O69</f>
        <v>0</v>
      </c>
      <c r="P604" s="20">
        <f>'Other 1'!P69</f>
        <v>0</v>
      </c>
      <c r="Q604" s="20">
        <f>'Other 1'!Q69</f>
        <v>0</v>
      </c>
      <c r="R604" s="20">
        <f>'Other 1'!R69</f>
        <v>0</v>
      </c>
      <c r="S604" s="20">
        <f>'Other 1'!S69</f>
        <v>0</v>
      </c>
      <c r="T604" s="20">
        <f>'Other 1'!T69</f>
        <v>0</v>
      </c>
      <c r="U604" s="20">
        <f>'Other 1'!U69</f>
        <v>0</v>
      </c>
      <c r="V604" s="20">
        <f>'Other 1'!V69</f>
        <v>0</v>
      </c>
      <c r="W604" s="20">
        <f>'Other 1'!W69</f>
        <v>0</v>
      </c>
      <c r="X604" s="20">
        <f>'Other 1'!X69</f>
        <v>0</v>
      </c>
      <c r="Y604" s="20"/>
    </row>
    <row r="605" spans="1:25" s="72" customFormat="1" ht="14" x14ac:dyDescent="0.15">
      <c r="A605" s="66" t="str">
        <f>'Other 1'!A70</f>
        <v>p2</v>
      </c>
      <c r="B605" s="72">
        <f>'Other 1'!B70</f>
        <v>0</v>
      </c>
      <c r="C605" s="72">
        <f>'Other 1'!C70</f>
        <v>0</v>
      </c>
      <c r="D605" s="20">
        <f>'Other 1'!E70</f>
        <v>0</v>
      </c>
      <c r="E605" s="20"/>
      <c r="F605" s="147">
        <f>'Other 1'!F70</f>
        <v>0</v>
      </c>
      <c r="G605" s="148">
        <f>'Other 1'!G70</f>
        <v>0</v>
      </c>
      <c r="H605" s="149">
        <f>'Other 1'!H70</f>
        <v>0</v>
      </c>
      <c r="I605" s="150">
        <f>'Other 1'!I70</f>
        <v>0</v>
      </c>
      <c r="J605" s="151">
        <f>'Other 1'!J70</f>
        <v>0</v>
      </c>
      <c r="K605" s="151">
        <f>'Other 1'!K70</f>
        <v>0</v>
      </c>
      <c r="L605" s="20">
        <f>'Other 1'!L70</f>
        <v>0</v>
      </c>
      <c r="M605" s="20">
        <f>'Other 1'!M70</f>
        <v>0</v>
      </c>
      <c r="N605" s="20">
        <f>'Other 1'!N70</f>
        <v>0</v>
      </c>
      <c r="O605" s="20">
        <f>'Other 1'!O70</f>
        <v>0</v>
      </c>
      <c r="P605" s="20">
        <f>'Other 1'!P70</f>
        <v>0</v>
      </c>
      <c r="Q605" s="20">
        <f>'Other 1'!Q70</f>
        <v>0</v>
      </c>
      <c r="R605" s="20">
        <f>'Other 1'!R70</f>
        <v>0</v>
      </c>
      <c r="S605" s="20">
        <f>'Other 1'!S70</f>
        <v>0</v>
      </c>
      <c r="T605" s="20">
        <f>'Other 1'!T70</f>
        <v>0</v>
      </c>
      <c r="U605" s="20">
        <f>'Other 1'!U70</f>
        <v>0</v>
      </c>
      <c r="V605" s="20">
        <f>'Other 1'!V70</f>
        <v>0</v>
      </c>
      <c r="W605" s="20">
        <f>'Other 1'!W70</f>
        <v>0</v>
      </c>
      <c r="X605" s="20">
        <f>'Other 1'!X70</f>
        <v>0</v>
      </c>
      <c r="Y605" s="20"/>
    </row>
    <row r="606" spans="1:25" s="72" customFormat="1" ht="14" x14ac:dyDescent="0.15">
      <c r="A606" s="66" t="str">
        <f>'Other 1'!A71</f>
        <v>q2</v>
      </c>
      <c r="B606" s="72">
        <f>'Other 1'!B71</f>
        <v>0</v>
      </c>
      <c r="C606" s="72">
        <f>'Other 1'!C71</f>
        <v>0</v>
      </c>
      <c r="D606" s="20">
        <f>'Other 1'!E71</f>
        <v>0</v>
      </c>
      <c r="E606" s="20"/>
      <c r="F606" s="147">
        <f>'Other 1'!F71</f>
        <v>0</v>
      </c>
      <c r="G606" s="148">
        <f>'Other 1'!G71</f>
        <v>0</v>
      </c>
      <c r="H606" s="149">
        <f>'Other 1'!H71</f>
        <v>0</v>
      </c>
      <c r="I606" s="150">
        <f>'Other 1'!I71</f>
        <v>0</v>
      </c>
      <c r="J606" s="151">
        <f>'Other 1'!J71</f>
        <v>0</v>
      </c>
      <c r="K606" s="151">
        <f>'Other 1'!K71</f>
        <v>0</v>
      </c>
      <c r="L606" s="20">
        <f>'Other 1'!L71</f>
        <v>0</v>
      </c>
      <c r="M606" s="20">
        <f>'Other 1'!M71</f>
        <v>0</v>
      </c>
      <c r="N606" s="20">
        <f>'Other 1'!N71</f>
        <v>0</v>
      </c>
      <c r="O606" s="20">
        <f>'Other 1'!O71</f>
        <v>0</v>
      </c>
      <c r="P606" s="20">
        <f>'Other 1'!P71</f>
        <v>0</v>
      </c>
      <c r="Q606" s="20">
        <f>'Other 1'!Q71</f>
        <v>0</v>
      </c>
      <c r="R606" s="20">
        <f>'Other 1'!R71</f>
        <v>0</v>
      </c>
      <c r="S606" s="20">
        <f>'Other 1'!S71</f>
        <v>0</v>
      </c>
      <c r="T606" s="20">
        <f>'Other 1'!T71</f>
        <v>0</v>
      </c>
      <c r="U606" s="20">
        <f>'Other 1'!U71</f>
        <v>0</v>
      </c>
      <c r="V606" s="20">
        <f>'Other 1'!V71</f>
        <v>0</v>
      </c>
      <c r="W606" s="20">
        <f>'Other 1'!W71</f>
        <v>0</v>
      </c>
      <c r="X606" s="20">
        <f>'Other 1'!X71</f>
        <v>0</v>
      </c>
      <c r="Y606" s="20"/>
    </row>
    <row r="607" spans="1:25" s="72" customFormat="1" ht="14" x14ac:dyDescent="0.15">
      <c r="A607" s="66" t="str">
        <f>'Other 1'!A72</f>
        <v>r2</v>
      </c>
      <c r="B607" s="72">
        <f>'Other 1'!B72</f>
        <v>0</v>
      </c>
      <c r="C607" s="72">
        <f>'Other 1'!C72</f>
        <v>0</v>
      </c>
      <c r="D607" s="20">
        <f>'Other 1'!E72</f>
        <v>0</v>
      </c>
      <c r="E607" s="20"/>
      <c r="F607" s="147">
        <f>'Other 1'!F72</f>
        <v>0</v>
      </c>
      <c r="G607" s="148">
        <f>'Other 1'!G72</f>
        <v>0</v>
      </c>
      <c r="H607" s="149">
        <f>'Other 1'!H72</f>
        <v>0</v>
      </c>
      <c r="I607" s="150">
        <f>'Other 1'!I72</f>
        <v>0</v>
      </c>
      <c r="J607" s="151">
        <f>'Other 1'!J72</f>
        <v>0</v>
      </c>
      <c r="K607" s="151">
        <f>'Other 1'!K72</f>
        <v>0</v>
      </c>
      <c r="L607" s="20">
        <f>'Other 1'!L72</f>
        <v>0</v>
      </c>
      <c r="M607" s="20">
        <f>'Other 1'!M72</f>
        <v>0</v>
      </c>
      <c r="N607" s="20">
        <f>'Other 1'!N72</f>
        <v>0</v>
      </c>
      <c r="O607" s="20">
        <f>'Other 1'!O72</f>
        <v>0</v>
      </c>
      <c r="P607" s="20">
        <f>'Other 1'!P72</f>
        <v>0</v>
      </c>
      <c r="Q607" s="20">
        <f>'Other 1'!Q72</f>
        <v>0</v>
      </c>
      <c r="R607" s="20">
        <f>'Other 1'!R72</f>
        <v>0</v>
      </c>
      <c r="S607" s="20">
        <f>'Other 1'!S72</f>
        <v>0</v>
      </c>
      <c r="T607" s="20">
        <f>'Other 1'!T72</f>
        <v>0</v>
      </c>
      <c r="U607" s="20">
        <f>'Other 1'!U72</f>
        <v>0</v>
      </c>
      <c r="V607" s="20">
        <f>'Other 1'!V72</f>
        <v>0</v>
      </c>
      <c r="W607" s="20">
        <f>'Other 1'!W72</f>
        <v>0</v>
      </c>
      <c r="X607" s="20">
        <f>'Other 1'!X72</f>
        <v>0</v>
      </c>
      <c r="Y607" s="20"/>
    </row>
    <row r="608" spans="1:25" s="72" customFormat="1" ht="14" x14ac:dyDescent="0.15">
      <c r="A608" s="66" t="str">
        <f>'Other 1'!A73</f>
        <v>s2</v>
      </c>
      <c r="B608" s="72">
        <f>'Other 1'!B73</f>
        <v>0</v>
      </c>
      <c r="C608" s="72">
        <f>'Other 1'!C73</f>
        <v>0</v>
      </c>
      <c r="D608" s="20">
        <f>'Other 1'!E73</f>
        <v>0</v>
      </c>
      <c r="E608" s="20"/>
      <c r="F608" s="147">
        <f>'Other 1'!F73</f>
        <v>0</v>
      </c>
      <c r="G608" s="148">
        <f>'Other 1'!G73</f>
        <v>0</v>
      </c>
      <c r="H608" s="149">
        <f>'Other 1'!H73</f>
        <v>0</v>
      </c>
      <c r="I608" s="150">
        <f>'Other 1'!I73</f>
        <v>0</v>
      </c>
      <c r="J608" s="151">
        <f>'Other 1'!J73</f>
        <v>0</v>
      </c>
      <c r="K608" s="151">
        <f>'Other 1'!K73</f>
        <v>0</v>
      </c>
      <c r="L608" s="20">
        <f>'Other 1'!L73</f>
        <v>0</v>
      </c>
      <c r="M608" s="20">
        <f>'Other 1'!M73</f>
        <v>0</v>
      </c>
      <c r="N608" s="20">
        <f>'Other 1'!N73</f>
        <v>0</v>
      </c>
      <c r="O608" s="20">
        <f>'Other 1'!O73</f>
        <v>0</v>
      </c>
      <c r="P608" s="20">
        <f>'Other 1'!P73</f>
        <v>0</v>
      </c>
      <c r="Q608" s="20">
        <f>'Other 1'!Q73</f>
        <v>0</v>
      </c>
      <c r="R608" s="20">
        <f>'Other 1'!R73</f>
        <v>0</v>
      </c>
      <c r="S608" s="20">
        <f>'Other 1'!S73</f>
        <v>0</v>
      </c>
      <c r="T608" s="20">
        <f>'Other 1'!T73</f>
        <v>0</v>
      </c>
      <c r="U608" s="20">
        <f>'Other 1'!U73</f>
        <v>0</v>
      </c>
      <c r="V608" s="20">
        <f>'Other 1'!V73</f>
        <v>0</v>
      </c>
      <c r="W608" s="20">
        <f>'Other 1'!W73</f>
        <v>0</v>
      </c>
      <c r="X608" s="20">
        <f>'Other 1'!X73</f>
        <v>0</v>
      </c>
      <c r="Y608" s="20"/>
    </row>
    <row r="609" spans="1:25" s="72" customFormat="1" ht="14" x14ac:dyDescent="0.15">
      <c r="A609" s="66" t="str">
        <f>'Other 1'!A74</f>
        <v>t2</v>
      </c>
      <c r="B609" s="72">
        <f>'Other 1'!B74</f>
        <v>0</v>
      </c>
      <c r="C609" s="72">
        <f>'Other 1'!C74</f>
        <v>0</v>
      </c>
      <c r="D609" s="20">
        <f>'Other 1'!E74</f>
        <v>0</v>
      </c>
      <c r="E609" s="20"/>
      <c r="F609" s="147">
        <f>'Other 1'!F74</f>
        <v>0</v>
      </c>
      <c r="G609" s="148">
        <f>'Other 1'!G74</f>
        <v>0</v>
      </c>
      <c r="H609" s="149">
        <f>'Other 1'!H74</f>
        <v>0</v>
      </c>
      <c r="I609" s="150">
        <f>'Other 1'!I74</f>
        <v>0</v>
      </c>
      <c r="J609" s="151">
        <f>'Other 1'!J74</f>
        <v>0</v>
      </c>
      <c r="K609" s="151">
        <f>'Other 1'!K74</f>
        <v>0</v>
      </c>
      <c r="L609" s="20">
        <f>'Other 1'!L74</f>
        <v>0</v>
      </c>
      <c r="M609" s="20">
        <f>'Other 1'!M74</f>
        <v>0</v>
      </c>
      <c r="N609" s="20">
        <f>'Other 1'!N74</f>
        <v>0</v>
      </c>
      <c r="O609" s="20">
        <f>'Other 1'!O74</f>
        <v>0</v>
      </c>
      <c r="P609" s="20">
        <f>'Other 1'!P74</f>
        <v>0</v>
      </c>
      <c r="Q609" s="20">
        <f>'Other 1'!Q74</f>
        <v>0</v>
      </c>
      <c r="R609" s="20">
        <f>'Other 1'!R74</f>
        <v>0</v>
      </c>
      <c r="S609" s="20">
        <f>'Other 1'!S74</f>
        <v>0</v>
      </c>
      <c r="T609" s="20">
        <f>'Other 1'!T74</f>
        <v>0</v>
      </c>
      <c r="U609" s="20">
        <f>'Other 1'!U74</f>
        <v>0</v>
      </c>
      <c r="V609" s="20">
        <f>'Other 1'!V74</f>
        <v>0</v>
      </c>
      <c r="W609" s="20">
        <f>'Other 1'!W74</f>
        <v>0</v>
      </c>
      <c r="X609" s="20">
        <f>'Other 1'!X74</f>
        <v>0</v>
      </c>
      <c r="Y609" s="20"/>
    </row>
    <row r="610" spans="1:25" s="72" customFormat="1" ht="14" x14ac:dyDescent="0.15">
      <c r="A610" s="66" t="str">
        <f>'Other 1'!A75</f>
        <v>u2</v>
      </c>
      <c r="B610" s="72">
        <f>'Other 1'!B75</f>
        <v>0</v>
      </c>
      <c r="C610" s="72">
        <f>'Other 1'!C75</f>
        <v>0</v>
      </c>
      <c r="D610" s="20">
        <f>'Other 1'!E75</f>
        <v>0</v>
      </c>
      <c r="E610" s="20"/>
      <c r="F610" s="147">
        <f>'Other 1'!F75</f>
        <v>0</v>
      </c>
      <c r="G610" s="148">
        <f>'Other 1'!G75</f>
        <v>0</v>
      </c>
      <c r="H610" s="149">
        <f>'Other 1'!H75</f>
        <v>0</v>
      </c>
      <c r="I610" s="150">
        <f>'Other 1'!I75</f>
        <v>0</v>
      </c>
      <c r="J610" s="151">
        <f>'Other 1'!J75</f>
        <v>0</v>
      </c>
      <c r="K610" s="151">
        <f>'Other 1'!K75</f>
        <v>0</v>
      </c>
      <c r="L610" s="20">
        <f>'Other 1'!L75</f>
        <v>0</v>
      </c>
      <c r="M610" s="20">
        <f>'Other 1'!M75</f>
        <v>0</v>
      </c>
      <c r="N610" s="20">
        <f>'Other 1'!N75</f>
        <v>0</v>
      </c>
      <c r="O610" s="20">
        <f>'Other 1'!O75</f>
        <v>0</v>
      </c>
      <c r="P610" s="20">
        <f>'Other 1'!P75</f>
        <v>0</v>
      </c>
      <c r="Q610" s="20">
        <f>'Other 1'!Q75</f>
        <v>0</v>
      </c>
      <c r="R610" s="20">
        <f>'Other 1'!R75</f>
        <v>0</v>
      </c>
      <c r="S610" s="20">
        <f>'Other 1'!S75</f>
        <v>0</v>
      </c>
      <c r="T610" s="20">
        <f>'Other 1'!T75</f>
        <v>0</v>
      </c>
      <c r="U610" s="20">
        <f>'Other 1'!U75</f>
        <v>0</v>
      </c>
      <c r="V610" s="20">
        <f>'Other 1'!V75</f>
        <v>0</v>
      </c>
      <c r="W610" s="20">
        <f>'Other 1'!W75</f>
        <v>0</v>
      </c>
      <c r="X610" s="20">
        <f>'Other 1'!X75</f>
        <v>0</v>
      </c>
      <c r="Y610" s="20"/>
    </row>
    <row r="611" spans="1:25" s="72" customFormat="1" ht="14" x14ac:dyDescent="0.15">
      <c r="A611" s="66" t="str">
        <f>'Other 1'!A76</f>
        <v>v2</v>
      </c>
      <c r="B611" s="72">
        <f>'Other 1'!B76</f>
        <v>0</v>
      </c>
      <c r="C611" s="72">
        <f>'Other 1'!C76</f>
        <v>0</v>
      </c>
      <c r="D611" s="20">
        <f>'Other 1'!E76</f>
        <v>0</v>
      </c>
      <c r="E611" s="20"/>
      <c r="F611" s="147">
        <f>'Other 1'!F76</f>
        <v>0</v>
      </c>
      <c r="G611" s="148">
        <f>'Other 1'!G76</f>
        <v>0</v>
      </c>
      <c r="H611" s="149">
        <f>'Other 1'!H76</f>
        <v>0</v>
      </c>
      <c r="I611" s="150">
        <f>'Other 1'!I76</f>
        <v>0</v>
      </c>
      <c r="J611" s="151">
        <f>'Other 1'!J76</f>
        <v>0</v>
      </c>
      <c r="K611" s="151">
        <f>'Other 1'!K76</f>
        <v>0</v>
      </c>
      <c r="L611" s="20">
        <f>'Other 1'!L76</f>
        <v>0</v>
      </c>
      <c r="M611" s="20">
        <f>'Other 1'!M76</f>
        <v>0</v>
      </c>
      <c r="N611" s="20">
        <f>'Other 1'!N76</f>
        <v>0</v>
      </c>
      <c r="O611" s="20">
        <f>'Other 1'!O76</f>
        <v>0</v>
      </c>
      <c r="P611" s="20">
        <f>'Other 1'!P76</f>
        <v>0</v>
      </c>
      <c r="Q611" s="20">
        <f>'Other 1'!Q76</f>
        <v>0</v>
      </c>
      <c r="R611" s="20">
        <f>'Other 1'!R76</f>
        <v>0</v>
      </c>
      <c r="S611" s="20">
        <f>'Other 1'!S76</f>
        <v>0</v>
      </c>
      <c r="T611" s="20">
        <f>'Other 1'!T76</f>
        <v>0</v>
      </c>
      <c r="U611" s="20">
        <f>'Other 1'!U76</f>
        <v>0</v>
      </c>
      <c r="V611" s="20">
        <f>'Other 1'!V76</f>
        <v>0</v>
      </c>
      <c r="W611" s="20">
        <f>'Other 1'!W76</f>
        <v>0</v>
      </c>
      <c r="X611" s="20">
        <f>'Other 1'!X76</f>
        <v>0</v>
      </c>
      <c r="Y611" s="20"/>
    </row>
    <row r="612" spans="1:25" s="72" customFormat="1" ht="14" x14ac:dyDescent="0.15">
      <c r="A612" s="66" t="str">
        <f>'Other 1'!A77</f>
        <v>w2</v>
      </c>
      <c r="B612" s="72">
        <f>'Other 1'!B77</f>
        <v>0</v>
      </c>
      <c r="C612" s="72">
        <f>'Other 1'!C77</f>
        <v>0</v>
      </c>
      <c r="D612" s="20">
        <f>'Other 1'!E77</f>
        <v>0</v>
      </c>
      <c r="E612" s="20"/>
      <c r="F612" s="147">
        <f>'Other 1'!F77</f>
        <v>0</v>
      </c>
      <c r="G612" s="148">
        <f>'Other 1'!G77</f>
        <v>0</v>
      </c>
      <c r="H612" s="149">
        <f>'Other 1'!H77</f>
        <v>0</v>
      </c>
      <c r="I612" s="150">
        <f>'Other 1'!I77</f>
        <v>0</v>
      </c>
      <c r="J612" s="151">
        <f>'Other 1'!J77</f>
        <v>0</v>
      </c>
      <c r="K612" s="151">
        <f>'Other 1'!K77</f>
        <v>0</v>
      </c>
      <c r="L612" s="20">
        <f>'Other 1'!L77</f>
        <v>0</v>
      </c>
      <c r="M612" s="20">
        <f>'Other 1'!M77</f>
        <v>0</v>
      </c>
      <c r="N612" s="20">
        <f>'Other 1'!N77</f>
        <v>0</v>
      </c>
      <c r="O612" s="20">
        <f>'Other 1'!O77</f>
        <v>0</v>
      </c>
      <c r="P612" s="20">
        <f>'Other 1'!P77</f>
        <v>0</v>
      </c>
      <c r="Q612" s="20">
        <f>'Other 1'!Q77</f>
        <v>0</v>
      </c>
      <c r="R612" s="20">
        <f>'Other 1'!R77</f>
        <v>0</v>
      </c>
      <c r="S612" s="20">
        <f>'Other 1'!S77</f>
        <v>0</v>
      </c>
      <c r="T612" s="20">
        <f>'Other 1'!T77</f>
        <v>0</v>
      </c>
      <c r="U612" s="20">
        <f>'Other 1'!U77</f>
        <v>0</v>
      </c>
      <c r="V612" s="20">
        <f>'Other 1'!V77</f>
        <v>0</v>
      </c>
      <c r="W612" s="20">
        <f>'Other 1'!W77</f>
        <v>0</v>
      </c>
      <c r="X612" s="20">
        <f>'Other 1'!X77</f>
        <v>0</v>
      </c>
      <c r="Y612" s="20"/>
    </row>
    <row r="613" spans="1:25" s="72" customFormat="1" ht="14" x14ac:dyDescent="0.15">
      <c r="A613" s="66" t="str">
        <f>'Other 1'!A78</f>
        <v>x2</v>
      </c>
      <c r="B613" s="72">
        <f>'Other 1'!B78</f>
        <v>0</v>
      </c>
      <c r="C613" s="72">
        <f>'Other 1'!C78</f>
        <v>0</v>
      </c>
      <c r="D613" s="20">
        <f>'Other 1'!E78</f>
        <v>0</v>
      </c>
      <c r="E613" s="20"/>
      <c r="F613" s="147">
        <f>'Other 1'!F78</f>
        <v>0</v>
      </c>
      <c r="G613" s="148">
        <f>'Other 1'!G78</f>
        <v>0</v>
      </c>
      <c r="H613" s="149">
        <f>'Other 1'!H78</f>
        <v>0</v>
      </c>
      <c r="I613" s="150">
        <f>'Other 1'!I78</f>
        <v>0</v>
      </c>
      <c r="J613" s="151">
        <f>'Other 1'!J78</f>
        <v>0</v>
      </c>
      <c r="K613" s="151">
        <f>'Other 1'!K78</f>
        <v>0</v>
      </c>
      <c r="L613" s="20">
        <f>'Other 1'!L78</f>
        <v>0</v>
      </c>
      <c r="M613" s="20">
        <f>'Other 1'!M78</f>
        <v>0</v>
      </c>
      <c r="N613" s="20">
        <f>'Other 1'!N78</f>
        <v>0</v>
      </c>
      <c r="O613" s="20">
        <f>'Other 1'!O78</f>
        <v>0</v>
      </c>
      <c r="P613" s="20">
        <f>'Other 1'!P78</f>
        <v>0</v>
      </c>
      <c r="Q613" s="20">
        <f>'Other 1'!Q78</f>
        <v>0</v>
      </c>
      <c r="R613" s="20">
        <f>'Other 1'!R78</f>
        <v>0</v>
      </c>
      <c r="S613" s="20">
        <f>'Other 1'!S78</f>
        <v>0</v>
      </c>
      <c r="T613" s="20">
        <f>'Other 1'!T78</f>
        <v>0</v>
      </c>
      <c r="U613" s="20">
        <f>'Other 1'!U78</f>
        <v>0</v>
      </c>
      <c r="V613" s="20">
        <f>'Other 1'!V78</f>
        <v>0</v>
      </c>
      <c r="W613" s="20">
        <f>'Other 1'!W78</f>
        <v>0</v>
      </c>
      <c r="X613" s="20">
        <f>'Other 1'!X78</f>
        <v>0</v>
      </c>
      <c r="Y613" s="20"/>
    </row>
    <row r="614" spans="1:25" s="72" customFormat="1" ht="14" x14ac:dyDescent="0.15">
      <c r="A614" s="66" t="str">
        <f>'Other 1'!A79</f>
        <v>y2</v>
      </c>
      <c r="B614" s="72">
        <f>'Other 1'!B79</f>
        <v>0</v>
      </c>
      <c r="C614" s="72">
        <f>'Other 1'!C79</f>
        <v>0</v>
      </c>
      <c r="D614" s="20">
        <f>'Other 1'!E79</f>
        <v>0</v>
      </c>
      <c r="E614" s="20"/>
      <c r="F614" s="147">
        <f>'Other 1'!F79</f>
        <v>0</v>
      </c>
      <c r="G614" s="148">
        <f>'Other 1'!G79</f>
        <v>0</v>
      </c>
      <c r="H614" s="149">
        <f>'Other 1'!H79</f>
        <v>0</v>
      </c>
      <c r="I614" s="150">
        <f>'Other 1'!I79</f>
        <v>0</v>
      </c>
      <c r="J614" s="151">
        <f>'Other 1'!J79</f>
        <v>0</v>
      </c>
      <c r="K614" s="151">
        <f>'Other 1'!K79</f>
        <v>0</v>
      </c>
      <c r="L614" s="20">
        <f>'Other 1'!L79</f>
        <v>0</v>
      </c>
      <c r="M614" s="20">
        <f>'Other 1'!M79</f>
        <v>0</v>
      </c>
      <c r="N614" s="20">
        <f>'Other 1'!N79</f>
        <v>0</v>
      </c>
      <c r="O614" s="20">
        <f>'Other 1'!O79</f>
        <v>0</v>
      </c>
      <c r="P614" s="20">
        <f>'Other 1'!P79</f>
        <v>0</v>
      </c>
      <c r="Q614" s="20">
        <f>'Other 1'!Q79</f>
        <v>0</v>
      </c>
      <c r="R614" s="20">
        <f>'Other 1'!R79</f>
        <v>0</v>
      </c>
      <c r="S614" s="20">
        <f>'Other 1'!S79</f>
        <v>0</v>
      </c>
      <c r="T614" s="20">
        <f>'Other 1'!T79</f>
        <v>0</v>
      </c>
      <c r="U614" s="20">
        <f>'Other 1'!U79</f>
        <v>0</v>
      </c>
      <c r="V614" s="20">
        <f>'Other 1'!V79</f>
        <v>0</v>
      </c>
      <c r="W614" s="20">
        <f>'Other 1'!W79</f>
        <v>0</v>
      </c>
      <c r="X614" s="20">
        <f>'Other 1'!X79</f>
        <v>0</v>
      </c>
      <c r="Y614" s="20"/>
    </row>
    <row r="615" spans="1:25" s="72" customFormat="1" ht="14" x14ac:dyDescent="0.15">
      <c r="A615" s="66" t="str">
        <f>'Other 1'!A80</f>
        <v>z2</v>
      </c>
      <c r="B615" s="72">
        <f>'Other 1'!B80</f>
        <v>0</v>
      </c>
      <c r="C615" s="72">
        <f>'Other 1'!C80</f>
        <v>0</v>
      </c>
      <c r="D615" s="20">
        <f>'Other 1'!E80</f>
        <v>0</v>
      </c>
      <c r="E615" s="20"/>
      <c r="F615" s="147">
        <f>'Other 1'!F80</f>
        <v>0</v>
      </c>
      <c r="G615" s="148">
        <f>'Other 1'!G80</f>
        <v>0</v>
      </c>
      <c r="H615" s="149">
        <f>'Other 1'!H80</f>
        <v>0</v>
      </c>
      <c r="I615" s="150">
        <f>'Other 1'!I80</f>
        <v>0</v>
      </c>
      <c r="J615" s="151">
        <f>'Other 1'!J80</f>
        <v>0</v>
      </c>
      <c r="K615" s="151">
        <f>'Other 1'!K80</f>
        <v>0</v>
      </c>
      <c r="L615" s="20">
        <f>'Other 1'!L80</f>
        <v>0</v>
      </c>
      <c r="M615" s="20">
        <f>'Other 1'!M80</f>
        <v>0</v>
      </c>
      <c r="N615" s="20">
        <f>'Other 1'!N80</f>
        <v>0</v>
      </c>
      <c r="O615" s="20">
        <f>'Other 1'!O80</f>
        <v>0</v>
      </c>
      <c r="P615" s="20">
        <f>'Other 1'!P80</f>
        <v>0</v>
      </c>
      <c r="Q615" s="20">
        <f>'Other 1'!Q80</f>
        <v>0</v>
      </c>
      <c r="R615" s="20">
        <f>'Other 1'!R80</f>
        <v>0</v>
      </c>
      <c r="S615" s="20">
        <f>'Other 1'!S80</f>
        <v>0</v>
      </c>
      <c r="T615" s="20">
        <f>'Other 1'!T80</f>
        <v>0</v>
      </c>
      <c r="U615" s="20">
        <f>'Other 1'!U80</f>
        <v>0</v>
      </c>
      <c r="V615" s="20">
        <f>'Other 1'!V80</f>
        <v>0</v>
      </c>
      <c r="W615" s="20">
        <f>'Other 1'!W80</f>
        <v>0</v>
      </c>
      <c r="X615" s="20">
        <f>'Other 1'!X80</f>
        <v>0</v>
      </c>
      <c r="Y615" s="20"/>
    </row>
    <row r="616" spans="1:25" s="72" customFormat="1" ht="14" x14ac:dyDescent="0.15">
      <c r="A616" s="66" t="str">
        <f>'Other 2'!$A$2</f>
        <v>Other 2</v>
      </c>
      <c r="D616" s="20"/>
      <c r="E616" s="20">
        <f>'Other 2'!E1</f>
        <v>0</v>
      </c>
      <c r="F616" s="147"/>
      <c r="G616" s="148"/>
      <c r="H616" s="149"/>
      <c r="I616" s="150"/>
      <c r="J616" s="151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</row>
    <row r="617" spans="1:25" s="72" customFormat="1" ht="14" x14ac:dyDescent="0.15">
      <c r="A617" s="66" t="str">
        <f>'Other 2'!A3</f>
        <v>a</v>
      </c>
      <c r="B617" s="72">
        <f>'Other 2'!B3</f>
        <v>0</v>
      </c>
      <c r="C617" s="72">
        <f>'Other 2'!C3</f>
        <v>0</v>
      </c>
      <c r="D617" s="20">
        <f>'Other 2'!E3</f>
        <v>0</v>
      </c>
      <c r="E617" s="20"/>
      <c r="F617" s="147">
        <f>'Other 2'!F3</f>
        <v>0</v>
      </c>
      <c r="G617" s="148">
        <f>'Other 2'!G3</f>
        <v>0</v>
      </c>
      <c r="H617" s="149">
        <f>'Other 2'!H3</f>
        <v>0</v>
      </c>
      <c r="I617" s="150">
        <f>'Other 2'!I3</f>
        <v>0</v>
      </c>
      <c r="J617" s="151">
        <f>'Other 2'!J3</f>
        <v>0</v>
      </c>
      <c r="K617" s="151">
        <f>'Other 2'!K3</f>
        <v>0</v>
      </c>
      <c r="L617" s="20">
        <f>'Other 2'!L3</f>
        <v>0</v>
      </c>
      <c r="M617" s="20">
        <f>'Other 2'!M3</f>
        <v>0</v>
      </c>
      <c r="N617" s="20">
        <f>'Other 2'!N3</f>
        <v>0</v>
      </c>
      <c r="O617" s="20">
        <f>'Other 2'!O3</f>
        <v>0</v>
      </c>
      <c r="P617" s="20">
        <f>'Other 2'!P3</f>
        <v>0</v>
      </c>
      <c r="Q617" s="20">
        <f>'Other 2'!Q3</f>
        <v>0</v>
      </c>
      <c r="R617" s="20">
        <f>'Other 2'!R3</f>
        <v>0</v>
      </c>
      <c r="S617" s="20">
        <f>'Other 2'!S3</f>
        <v>0</v>
      </c>
      <c r="T617" s="20">
        <f>'Other 2'!T3</f>
        <v>0</v>
      </c>
      <c r="U617" s="20">
        <f>'Other 2'!U3</f>
        <v>0</v>
      </c>
      <c r="V617" s="20">
        <f>'Other 2'!V3</f>
        <v>0</v>
      </c>
      <c r="W617" s="20">
        <f>'Other 2'!W3</f>
        <v>0</v>
      </c>
      <c r="X617" s="20">
        <f>'Other 2'!X3</f>
        <v>0</v>
      </c>
      <c r="Y617" s="20"/>
    </row>
    <row r="618" spans="1:25" s="72" customFormat="1" ht="14" x14ac:dyDescent="0.15">
      <c r="A618" s="66" t="str">
        <f>'Other 2'!A4</f>
        <v>b</v>
      </c>
      <c r="B618" s="72">
        <f>'Other 2'!B4</f>
        <v>0</v>
      </c>
      <c r="C618" s="72">
        <f>'Other 2'!C4</f>
        <v>0</v>
      </c>
      <c r="D618" s="20">
        <f>'Other 2'!E4</f>
        <v>0</v>
      </c>
      <c r="E618" s="20"/>
      <c r="F618" s="147">
        <f>'Other 2'!F4</f>
        <v>0</v>
      </c>
      <c r="G618" s="148">
        <f>'Other 2'!G4</f>
        <v>0</v>
      </c>
      <c r="H618" s="149">
        <f>'Other 2'!H4</f>
        <v>0</v>
      </c>
      <c r="I618" s="150">
        <f>'Other 2'!I4</f>
        <v>0</v>
      </c>
      <c r="J618" s="151">
        <f>'Other 2'!J4</f>
        <v>0</v>
      </c>
      <c r="K618" s="151">
        <f>'Other 2'!K4</f>
        <v>0</v>
      </c>
      <c r="L618" s="20">
        <f>'Other 2'!L4</f>
        <v>0</v>
      </c>
      <c r="M618" s="20">
        <f>'Other 2'!M4</f>
        <v>0</v>
      </c>
      <c r="N618" s="20">
        <f>'Other 2'!N4</f>
        <v>0</v>
      </c>
      <c r="O618" s="20">
        <f>'Other 2'!O4</f>
        <v>0</v>
      </c>
      <c r="P618" s="20">
        <f>'Other 2'!P4</f>
        <v>0</v>
      </c>
      <c r="Q618" s="20">
        <f>'Other 2'!Q4</f>
        <v>0</v>
      </c>
      <c r="R618" s="20">
        <f>'Other 2'!R4</f>
        <v>0</v>
      </c>
      <c r="S618" s="20">
        <f>'Other 2'!S4</f>
        <v>0</v>
      </c>
      <c r="T618" s="20">
        <f>'Other 2'!T4</f>
        <v>0</v>
      </c>
      <c r="U618" s="20">
        <f>'Other 2'!U4</f>
        <v>0</v>
      </c>
      <c r="V618" s="20">
        <f>'Other 2'!V4</f>
        <v>0</v>
      </c>
      <c r="W618" s="20">
        <f>'Other 2'!W4</f>
        <v>0</v>
      </c>
      <c r="X618" s="20">
        <f>'Other 2'!X4</f>
        <v>0</v>
      </c>
      <c r="Y618" s="20"/>
    </row>
    <row r="619" spans="1:25" s="72" customFormat="1" ht="14" x14ac:dyDescent="0.15">
      <c r="A619" s="66" t="str">
        <f>'Other 2'!A5</f>
        <v>c</v>
      </c>
      <c r="B619" s="72">
        <f>'Other 2'!B5</f>
        <v>0</v>
      </c>
      <c r="C619" s="72">
        <f>'Other 2'!C5</f>
        <v>0</v>
      </c>
      <c r="D619" s="20">
        <f>'Other 2'!E5</f>
        <v>0</v>
      </c>
      <c r="E619" s="20"/>
      <c r="F619" s="147">
        <f>'Other 2'!F5</f>
        <v>0</v>
      </c>
      <c r="G619" s="148">
        <f>'Other 2'!G5</f>
        <v>0</v>
      </c>
      <c r="H619" s="149">
        <f>'Other 2'!H5</f>
        <v>0</v>
      </c>
      <c r="I619" s="150">
        <f>'Other 2'!I5</f>
        <v>0</v>
      </c>
      <c r="J619" s="151">
        <f>'Other 2'!J5</f>
        <v>0</v>
      </c>
      <c r="K619" s="151">
        <f>'Other 2'!K5</f>
        <v>0</v>
      </c>
      <c r="L619" s="20">
        <f>'Other 2'!L5</f>
        <v>0</v>
      </c>
      <c r="M619" s="20">
        <f>'Other 2'!M5</f>
        <v>0</v>
      </c>
      <c r="N619" s="20">
        <f>'Other 2'!N5</f>
        <v>0</v>
      </c>
      <c r="O619" s="20">
        <f>'Other 2'!O5</f>
        <v>0</v>
      </c>
      <c r="P619" s="20">
        <f>'Other 2'!P5</f>
        <v>0</v>
      </c>
      <c r="Q619" s="20">
        <f>'Other 2'!Q5</f>
        <v>0</v>
      </c>
      <c r="R619" s="20">
        <f>'Other 2'!R5</f>
        <v>0</v>
      </c>
      <c r="S619" s="20">
        <f>'Other 2'!S5</f>
        <v>0</v>
      </c>
      <c r="T619" s="20">
        <f>'Other 2'!T5</f>
        <v>0</v>
      </c>
      <c r="U619" s="20">
        <f>'Other 2'!U5</f>
        <v>0</v>
      </c>
      <c r="V619" s="20">
        <f>'Other 2'!V5</f>
        <v>0</v>
      </c>
      <c r="W619" s="20">
        <f>'Other 2'!W5</f>
        <v>0</v>
      </c>
      <c r="X619" s="20">
        <f>'Other 2'!X5</f>
        <v>0</v>
      </c>
      <c r="Y619" s="20"/>
    </row>
    <row r="620" spans="1:25" s="72" customFormat="1" ht="14" x14ac:dyDescent="0.15">
      <c r="A620" s="66" t="str">
        <f>'Other 2'!A6</f>
        <v>d</v>
      </c>
      <c r="B620" s="72">
        <f>'Other 2'!B6</f>
        <v>0</v>
      </c>
      <c r="C620" s="72">
        <f>'Other 2'!C6</f>
        <v>0</v>
      </c>
      <c r="D620" s="20">
        <f>'Other 2'!E6</f>
        <v>0</v>
      </c>
      <c r="E620" s="20"/>
      <c r="F620" s="147">
        <f>'Other 2'!F6</f>
        <v>0</v>
      </c>
      <c r="G620" s="148">
        <f>'Other 2'!G6</f>
        <v>0</v>
      </c>
      <c r="H620" s="149">
        <f>'Other 2'!H6</f>
        <v>0</v>
      </c>
      <c r="I620" s="150">
        <f>'Other 2'!I6</f>
        <v>0</v>
      </c>
      <c r="J620" s="151">
        <f>'Other 2'!J6</f>
        <v>0</v>
      </c>
      <c r="K620" s="151">
        <f>'Other 2'!K6</f>
        <v>0</v>
      </c>
      <c r="L620" s="20">
        <f>'Other 2'!L6</f>
        <v>0</v>
      </c>
      <c r="M620" s="20">
        <f>'Other 2'!M6</f>
        <v>0</v>
      </c>
      <c r="N620" s="20">
        <f>'Other 2'!N6</f>
        <v>0</v>
      </c>
      <c r="O620" s="20">
        <f>'Other 2'!O6</f>
        <v>0</v>
      </c>
      <c r="P620" s="20">
        <f>'Other 2'!P6</f>
        <v>0</v>
      </c>
      <c r="Q620" s="20">
        <f>'Other 2'!Q6</f>
        <v>0</v>
      </c>
      <c r="R620" s="20">
        <f>'Other 2'!R6</f>
        <v>0</v>
      </c>
      <c r="S620" s="20">
        <f>'Other 2'!S6</f>
        <v>0</v>
      </c>
      <c r="T620" s="20">
        <f>'Other 2'!T6</f>
        <v>0</v>
      </c>
      <c r="U620" s="20">
        <f>'Other 2'!U6</f>
        <v>0</v>
      </c>
      <c r="V620" s="20">
        <f>'Other 2'!V6</f>
        <v>0</v>
      </c>
      <c r="W620" s="20">
        <f>'Other 2'!W6</f>
        <v>0</v>
      </c>
      <c r="X620" s="20">
        <f>'Other 2'!X6</f>
        <v>0</v>
      </c>
      <c r="Y620" s="20"/>
    </row>
    <row r="621" spans="1:25" s="72" customFormat="1" ht="14" x14ac:dyDescent="0.15">
      <c r="A621" s="66" t="str">
        <f>'Other 2'!A7</f>
        <v>e</v>
      </c>
      <c r="B621" s="72">
        <f>'Other 2'!B7</f>
        <v>0</v>
      </c>
      <c r="C621" s="72">
        <f>'Other 2'!C7</f>
        <v>0</v>
      </c>
      <c r="D621" s="20">
        <f>'Other 2'!E7</f>
        <v>0</v>
      </c>
      <c r="E621" s="20"/>
      <c r="F621" s="147">
        <f>'Other 2'!F7</f>
        <v>0</v>
      </c>
      <c r="G621" s="148">
        <f>'Other 2'!G7</f>
        <v>0</v>
      </c>
      <c r="H621" s="149">
        <f>'Other 2'!H7</f>
        <v>0</v>
      </c>
      <c r="I621" s="150">
        <f>'Other 2'!I7</f>
        <v>0</v>
      </c>
      <c r="J621" s="151">
        <f>'Other 2'!J7</f>
        <v>0</v>
      </c>
      <c r="K621" s="151">
        <f>'Other 2'!K7</f>
        <v>0</v>
      </c>
      <c r="L621" s="20">
        <f>'Other 2'!L7</f>
        <v>0</v>
      </c>
      <c r="M621" s="20">
        <f>'Other 2'!M7</f>
        <v>0</v>
      </c>
      <c r="N621" s="20">
        <f>'Other 2'!N7</f>
        <v>0</v>
      </c>
      <c r="O621" s="20">
        <f>'Other 2'!O7</f>
        <v>0</v>
      </c>
      <c r="P621" s="20">
        <f>'Other 2'!P7</f>
        <v>0</v>
      </c>
      <c r="Q621" s="20">
        <f>'Other 2'!Q7</f>
        <v>0</v>
      </c>
      <c r="R621" s="20">
        <f>'Other 2'!R7</f>
        <v>0</v>
      </c>
      <c r="S621" s="20">
        <f>'Other 2'!S7</f>
        <v>0</v>
      </c>
      <c r="T621" s="20">
        <f>'Other 2'!T7</f>
        <v>0</v>
      </c>
      <c r="U621" s="20">
        <f>'Other 2'!U7</f>
        <v>0</v>
      </c>
      <c r="V621" s="20">
        <f>'Other 2'!V7</f>
        <v>0</v>
      </c>
      <c r="W621" s="20">
        <f>'Other 2'!W7</f>
        <v>0</v>
      </c>
      <c r="X621" s="20">
        <f>'Other 2'!X7</f>
        <v>0</v>
      </c>
      <c r="Y621" s="20"/>
    </row>
    <row r="622" spans="1:25" s="72" customFormat="1" ht="14" x14ac:dyDescent="0.15">
      <c r="A622" s="66" t="str">
        <f>'Other 2'!A8</f>
        <v>f</v>
      </c>
      <c r="B622" s="72">
        <f>'Other 2'!B8</f>
        <v>0</v>
      </c>
      <c r="C622" s="72">
        <f>'Other 2'!C8</f>
        <v>0</v>
      </c>
      <c r="D622" s="20">
        <f>'Other 2'!E8</f>
        <v>0</v>
      </c>
      <c r="E622" s="20"/>
      <c r="F622" s="147">
        <f>'Other 2'!F8</f>
        <v>0</v>
      </c>
      <c r="G622" s="148">
        <f>'Other 2'!G8</f>
        <v>0</v>
      </c>
      <c r="H622" s="149">
        <f>'Other 2'!H8</f>
        <v>0</v>
      </c>
      <c r="I622" s="150">
        <f>'Other 2'!I8</f>
        <v>0</v>
      </c>
      <c r="J622" s="151">
        <f>'Other 2'!J8</f>
        <v>0</v>
      </c>
      <c r="K622" s="151">
        <f>'Other 2'!K8</f>
        <v>0</v>
      </c>
      <c r="L622" s="20">
        <f>'Other 2'!L8</f>
        <v>0</v>
      </c>
      <c r="M622" s="20">
        <f>'Other 2'!M8</f>
        <v>0</v>
      </c>
      <c r="N622" s="20">
        <f>'Other 2'!N8</f>
        <v>0</v>
      </c>
      <c r="O622" s="20">
        <f>'Other 2'!O8</f>
        <v>0</v>
      </c>
      <c r="P622" s="20">
        <f>'Other 2'!P8</f>
        <v>0</v>
      </c>
      <c r="Q622" s="20">
        <f>'Other 2'!Q8</f>
        <v>0</v>
      </c>
      <c r="R622" s="20">
        <f>'Other 2'!R8</f>
        <v>0</v>
      </c>
      <c r="S622" s="20">
        <f>'Other 2'!S8</f>
        <v>0</v>
      </c>
      <c r="T622" s="20">
        <f>'Other 2'!T8</f>
        <v>0</v>
      </c>
      <c r="U622" s="20">
        <f>'Other 2'!U8</f>
        <v>0</v>
      </c>
      <c r="V622" s="20">
        <f>'Other 2'!V8</f>
        <v>0</v>
      </c>
      <c r="W622" s="20">
        <f>'Other 2'!W8</f>
        <v>0</v>
      </c>
      <c r="X622" s="20">
        <f>'Other 2'!X8</f>
        <v>0</v>
      </c>
      <c r="Y622" s="20"/>
    </row>
    <row r="623" spans="1:25" s="72" customFormat="1" ht="14" x14ac:dyDescent="0.15">
      <c r="A623" s="66" t="str">
        <f>'Other 2'!A9</f>
        <v>g</v>
      </c>
      <c r="B623" s="72">
        <f>'Other 2'!B9</f>
        <v>0</v>
      </c>
      <c r="C623" s="72">
        <f>'Other 2'!C9</f>
        <v>0</v>
      </c>
      <c r="D623" s="20">
        <f>'Other 2'!E9</f>
        <v>0</v>
      </c>
      <c r="E623" s="20"/>
      <c r="F623" s="147">
        <f>'Other 2'!F9</f>
        <v>0</v>
      </c>
      <c r="G623" s="148">
        <f>'Other 2'!G9</f>
        <v>0</v>
      </c>
      <c r="H623" s="149">
        <f>'Other 2'!H9</f>
        <v>0</v>
      </c>
      <c r="I623" s="150">
        <f>'Other 2'!I9</f>
        <v>0</v>
      </c>
      <c r="J623" s="151">
        <f>'Other 2'!J9</f>
        <v>0</v>
      </c>
      <c r="K623" s="151">
        <f>'Other 2'!K9</f>
        <v>0</v>
      </c>
      <c r="L623" s="20">
        <f>'Other 2'!L9</f>
        <v>0</v>
      </c>
      <c r="M623" s="20">
        <f>'Other 2'!M9</f>
        <v>0</v>
      </c>
      <c r="N623" s="20">
        <f>'Other 2'!N9</f>
        <v>0</v>
      </c>
      <c r="O623" s="20">
        <f>'Other 2'!O9</f>
        <v>0</v>
      </c>
      <c r="P623" s="20">
        <f>'Other 2'!P9</f>
        <v>0</v>
      </c>
      <c r="Q623" s="20">
        <f>'Other 2'!Q9</f>
        <v>0</v>
      </c>
      <c r="R623" s="20">
        <f>'Other 2'!R9</f>
        <v>0</v>
      </c>
      <c r="S623" s="20">
        <f>'Other 2'!S9</f>
        <v>0</v>
      </c>
      <c r="T623" s="20">
        <f>'Other 2'!T9</f>
        <v>0</v>
      </c>
      <c r="U623" s="20">
        <f>'Other 2'!U9</f>
        <v>0</v>
      </c>
      <c r="V623" s="20">
        <f>'Other 2'!V9</f>
        <v>0</v>
      </c>
      <c r="W623" s="20">
        <f>'Other 2'!W9</f>
        <v>0</v>
      </c>
      <c r="X623" s="20">
        <f>'Other 2'!X9</f>
        <v>0</v>
      </c>
      <c r="Y623" s="20"/>
    </row>
    <row r="624" spans="1:25" s="72" customFormat="1" ht="14" x14ac:dyDescent="0.15">
      <c r="A624" s="66" t="str">
        <f>'Other 2'!A10</f>
        <v>h</v>
      </c>
      <c r="B624" s="72">
        <f>'Other 2'!B10</f>
        <v>0</v>
      </c>
      <c r="C624" s="72">
        <f>'Other 2'!C10</f>
        <v>0</v>
      </c>
      <c r="D624" s="20">
        <f>'Other 2'!E10</f>
        <v>0</v>
      </c>
      <c r="E624" s="20"/>
      <c r="F624" s="147">
        <f>'Other 2'!F10</f>
        <v>0</v>
      </c>
      <c r="G624" s="148">
        <f>'Other 2'!G10</f>
        <v>0</v>
      </c>
      <c r="H624" s="149">
        <f>'Other 2'!H10</f>
        <v>0</v>
      </c>
      <c r="I624" s="150">
        <f>'Other 2'!I10</f>
        <v>0</v>
      </c>
      <c r="J624" s="151">
        <f>'Other 2'!J10</f>
        <v>0</v>
      </c>
      <c r="K624" s="151">
        <f>'Other 2'!K10</f>
        <v>0</v>
      </c>
      <c r="L624" s="20">
        <f>'Other 2'!L10</f>
        <v>0</v>
      </c>
      <c r="M624" s="20">
        <f>'Other 2'!M10</f>
        <v>0</v>
      </c>
      <c r="N624" s="20">
        <f>'Other 2'!N10</f>
        <v>0</v>
      </c>
      <c r="O624" s="20">
        <f>'Other 2'!O10</f>
        <v>0</v>
      </c>
      <c r="P624" s="20">
        <f>'Other 2'!P10</f>
        <v>0</v>
      </c>
      <c r="Q624" s="20">
        <f>'Other 2'!Q10</f>
        <v>0</v>
      </c>
      <c r="R624" s="20">
        <f>'Other 2'!R10</f>
        <v>0</v>
      </c>
      <c r="S624" s="20">
        <f>'Other 2'!S10</f>
        <v>0</v>
      </c>
      <c r="T624" s="20">
        <f>'Other 2'!T10</f>
        <v>0</v>
      </c>
      <c r="U624" s="20">
        <f>'Other 2'!U10</f>
        <v>0</v>
      </c>
      <c r="V624" s="20">
        <f>'Other 2'!V10</f>
        <v>0</v>
      </c>
      <c r="W624" s="20">
        <f>'Other 2'!W10</f>
        <v>0</v>
      </c>
      <c r="X624" s="20">
        <f>'Other 2'!X10</f>
        <v>0</v>
      </c>
      <c r="Y624" s="20"/>
    </row>
    <row r="625" spans="1:25" s="72" customFormat="1" ht="14" x14ac:dyDescent="0.15">
      <c r="A625" s="66" t="str">
        <f>'Other 2'!A11</f>
        <v>i</v>
      </c>
      <c r="B625" s="72">
        <f>'Other 2'!B11</f>
        <v>0</v>
      </c>
      <c r="C625" s="72">
        <f>'Other 2'!C11</f>
        <v>0</v>
      </c>
      <c r="D625" s="20">
        <f>'Other 2'!E11</f>
        <v>0</v>
      </c>
      <c r="E625" s="20"/>
      <c r="F625" s="147">
        <f>'Other 2'!F11</f>
        <v>0</v>
      </c>
      <c r="G625" s="148">
        <f>'Other 2'!G11</f>
        <v>0</v>
      </c>
      <c r="H625" s="149">
        <f>'Other 2'!H11</f>
        <v>0</v>
      </c>
      <c r="I625" s="150">
        <f>'Other 2'!I11</f>
        <v>0</v>
      </c>
      <c r="J625" s="151">
        <f>'Other 2'!J11</f>
        <v>0</v>
      </c>
      <c r="K625" s="151">
        <f>'Other 2'!K11</f>
        <v>0</v>
      </c>
      <c r="L625" s="20">
        <f>'Other 2'!L11</f>
        <v>0</v>
      </c>
      <c r="M625" s="20">
        <f>'Other 2'!M11</f>
        <v>0</v>
      </c>
      <c r="N625" s="20">
        <f>'Other 2'!N11</f>
        <v>0</v>
      </c>
      <c r="O625" s="20">
        <f>'Other 2'!O11</f>
        <v>0</v>
      </c>
      <c r="P625" s="20">
        <f>'Other 2'!P11</f>
        <v>0</v>
      </c>
      <c r="Q625" s="20">
        <f>'Other 2'!Q11</f>
        <v>0</v>
      </c>
      <c r="R625" s="20">
        <f>'Other 2'!R11</f>
        <v>0</v>
      </c>
      <c r="S625" s="20">
        <f>'Other 2'!S11</f>
        <v>0</v>
      </c>
      <c r="T625" s="20">
        <f>'Other 2'!T11</f>
        <v>0</v>
      </c>
      <c r="U625" s="20">
        <f>'Other 2'!U11</f>
        <v>0</v>
      </c>
      <c r="V625" s="20">
        <f>'Other 2'!V11</f>
        <v>0</v>
      </c>
      <c r="W625" s="20">
        <f>'Other 2'!W11</f>
        <v>0</v>
      </c>
      <c r="X625" s="20">
        <f>'Other 2'!X11</f>
        <v>0</v>
      </c>
      <c r="Y625" s="20"/>
    </row>
    <row r="626" spans="1:25" s="72" customFormat="1" ht="14" x14ac:dyDescent="0.15">
      <c r="A626" s="66" t="str">
        <f>'Other 2'!A12</f>
        <v>j</v>
      </c>
      <c r="B626" s="72">
        <f>'Other 2'!B12</f>
        <v>0</v>
      </c>
      <c r="C626" s="72">
        <f>'Other 2'!C12</f>
        <v>0</v>
      </c>
      <c r="D626" s="20">
        <f>'Other 2'!E12</f>
        <v>0</v>
      </c>
      <c r="E626" s="20"/>
      <c r="F626" s="147">
        <f>'Other 2'!F12</f>
        <v>0</v>
      </c>
      <c r="G626" s="148">
        <f>'Other 2'!G12</f>
        <v>0</v>
      </c>
      <c r="H626" s="149">
        <f>'Other 2'!H12</f>
        <v>0</v>
      </c>
      <c r="I626" s="150">
        <f>'Other 2'!I12</f>
        <v>0</v>
      </c>
      <c r="J626" s="151">
        <f>'Other 2'!J12</f>
        <v>0</v>
      </c>
      <c r="K626" s="151">
        <f>'Other 2'!K12</f>
        <v>0</v>
      </c>
      <c r="L626" s="20">
        <f>'Other 2'!L12</f>
        <v>0</v>
      </c>
      <c r="M626" s="20">
        <f>'Other 2'!M12</f>
        <v>0</v>
      </c>
      <c r="N626" s="20">
        <f>'Other 2'!N12</f>
        <v>0</v>
      </c>
      <c r="O626" s="20">
        <f>'Other 2'!O12</f>
        <v>0</v>
      </c>
      <c r="P626" s="20">
        <f>'Other 2'!P12</f>
        <v>0</v>
      </c>
      <c r="Q626" s="20">
        <f>'Other 2'!Q12</f>
        <v>0</v>
      </c>
      <c r="R626" s="20">
        <f>'Other 2'!R12</f>
        <v>0</v>
      </c>
      <c r="S626" s="20">
        <f>'Other 2'!S12</f>
        <v>0</v>
      </c>
      <c r="T626" s="20">
        <f>'Other 2'!T12</f>
        <v>0</v>
      </c>
      <c r="U626" s="20">
        <f>'Other 2'!U12</f>
        <v>0</v>
      </c>
      <c r="V626" s="20">
        <f>'Other 2'!V12</f>
        <v>0</v>
      </c>
      <c r="W626" s="20">
        <f>'Other 2'!W12</f>
        <v>0</v>
      </c>
      <c r="X626" s="20">
        <f>'Other 2'!X12</f>
        <v>0</v>
      </c>
      <c r="Y626" s="20"/>
    </row>
    <row r="627" spans="1:25" s="72" customFormat="1" ht="14" x14ac:dyDescent="0.15">
      <c r="A627" s="66" t="str">
        <f>'Other 2'!A13</f>
        <v>k</v>
      </c>
      <c r="B627" s="72">
        <f>'Other 2'!B13</f>
        <v>0</v>
      </c>
      <c r="C627" s="72">
        <f>'Other 2'!C13</f>
        <v>0</v>
      </c>
      <c r="D627" s="20">
        <f>'Other 2'!E13</f>
        <v>0</v>
      </c>
      <c r="E627" s="20"/>
      <c r="F627" s="147">
        <f>'Other 2'!F13</f>
        <v>0</v>
      </c>
      <c r="G627" s="148">
        <f>'Other 2'!G13</f>
        <v>0</v>
      </c>
      <c r="H627" s="149">
        <f>'Other 2'!H13</f>
        <v>0</v>
      </c>
      <c r="I627" s="150">
        <f>'Other 2'!I13</f>
        <v>0</v>
      </c>
      <c r="J627" s="151">
        <f>'Other 2'!J13</f>
        <v>0</v>
      </c>
      <c r="K627" s="151">
        <f>'Other 2'!K13</f>
        <v>0</v>
      </c>
      <c r="L627" s="20">
        <f>'Other 2'!L13</f>
        <v>0</v>
      </c>
      <c r="M627" s="20">
        <f>'Other 2'!M13</f>
        <v>0</v>
      </c>
      <c r="N627" s="20">
        <f>'Other 2'!N13</f>
        <v>0</v>
      </c>
      <c r="O627" s="20">
        <f>'Other 2'!O13</f>
        <v>0</v>
      </c>
      <c r="P627" s="20">
        <f>'Other 2'!P13</f>
        <v>0</v>
      </c>
      <c r="Q627" s="20">
        <f>'Other 2'!Q13</f>
        <v>0</v>
      </c>
      <c r="R627" s="20">
        <f>'Other 2'!R13</f>
        <v>0</v>
      </c>
      <c r="S627" s="20">
        <f>'Other 2'!S13</f>
        <v>0</v>
      </c>
      <c r="T627" s="20">
        <f>'Other 2'!T13</f>
        <v>0</v>
      </c>
      <c r="U627" s="20">
        <f>'Other 2'!U13</f>
        <v>0</v>
      </c>
      <c r="V627" s="20">
        <f>'Other 2'!V13</f>
        <v>0</v>
      </c>
      <c r="W627" s="20">
        <f>'Other 2'!W13</f>
        <v>0</v>
      </c>
      <c r="X627" s="20">
        <f>'Other 2'!X13</f>
        <v>0</v>
      </c>
      <c r="Y627" s="20"/>
    </row>
    <row r="628" spans="1:25" s="72" customFormat="1" ht="14" x14ac:dyDescent="0.15">
      <c r="A628" s="66" t="str">
        <f>'Other 2'!A14</f>
        <v>l</v>
      </c>
      <c r="B628" s="72">
        <f>'Other 2'!B14</f>
        <v>0</v>
      </c>
      <c r="C628" s="72">
        <f>'Other 2'!C14</f>
        <v>0</v>
      </c>
      <c r="D628" s="20">
        <f>'Other 2'!E14</f>
        <v>0</v>
      </c>
      <c r="E628" s="20"/>
      <c r="F628" s="147">
        <f>'Other 2'!F14</f>
        <v>0</v>
      </c>
      <c r="G628" s="148">
        <f>'Other 2'!G14</f>
        <v>0</v>
      </c>
      <c r="H628" s="149">
        <f>'Other 2'!H14</f>
        <v>0</v>
      </c>
      <c r="I628" s="150">
        <f>'Other 2'!I14</f>
        <v>0</v>
      </c>
      <c r="J628" s="151">
        <f>'Other 2'!J14</f>
        <v>0</v>
      </c>
      <c r="K628" s="151">
        <f>'Other 2'!K14</f>
        <v>0</v>
      </c>
      <c r="L628" s="20">
        <f>'Other 2'!L14</f>
        <v>0</v>
      </c>
      <c r="M628" s="20">
        <f>'Other 2'!M14</f>
        <v>0</v>
      </c>
      <c r="N628" s="20">
        <f>'Other 2'!N14</f>
        <v>0</v>
      </c>
      <c r="O628" s="20">
        <f>'Other 2'!O14</f>
        <v>0</v>
      </c>
      <c r="P628" s="20">
        <f>'Other 2'!P14</f>
        <v>0</v>
      </c>
      <c r="Q628" s="20">
        <f>'Other 2'!Q14</f>
        <v>0</v>
      </c>
      <c r="R628" s="20">
        <f>'Other 2'!R14</f>
        <v>0</v>
      </c>
      <c r="S628" s="20">
        <f>'Other 2'!S14</f>
        <v>0</v>
      </c>
      <c r="T628" s="20">
        <f>'Other 2'!T14</f>
        <v>0</v>
      </c>
      <c r="U628" s="20">
        <f>'Other 2'!U14</f>
        <v>0</v>
      </c>
      <c r="V628" s="20">
        <f>'Other 2'!V14</f>
        <v>0</v>
      </c>
      <c r="W628" s="20">
        <f>'Other 2'!W14</f>
        <v>0</v>
      </c>
      <c r="X628" s="20">
        <f>'Other 2'!X14</f>
        <v>0</v>
      </c>
      <c r="Y628" s="20"/>
    </row>
    <row r="629" spans="1:25" s="72" customFormat="1" ht="14" x14ac:dyDescent="0.15">
      <c r="A629" s="66" t="str">
        <f>'Other 2'!A15</f>
        <v>m</v>
      </c>
      <c r="B629" s="72">
        <f>'Other 2'!B15</f>
        <v>0</v>
      </c>
      <c r="C629" s="72">
        <f>'Other 2'!C15</f>
        <v>0</v>
      </c>
      <c r="D629" s="20">
        <f>'Other 2'!E15</f>
        <v>0</v>
      </c>
      <c r="E629" s="20"/>
      <c r="F629" s="147">
        <f>'Other 2'!F15</f>
        <v>0</v>
      </c>
      <c r="G629" s="148">
        <f>'Other 2'!G15</f>
        <v>0</v>
      </c>
      <c r="H629" s="149">
        <f>'Other 2'!H15</f>
        <v>0</v>
      </c>
      <c r="I629" s="150">
        <f>'Other 2'!I15</f>
        <v>0</v>
      </c>
      <c r="J629" s="151">
        <f>'Other 2'!J15</f>
        <v>0</v>
      </c>
      <c r="K629" s="151">
        <f>'Other 2'!K15</f>
        <v>0</v>
      </c>
      <c r="L629" s="20">
        <f>'Other 2'!L15</f>
        <v>0</v>
      </c>
      <c r="M629" s="20">
        <f>'Other 2'!M15</f>
        <v>0</v>
      </c>
      <c r="N629" s="20">
        <f>'Other 2'!N15</f>
        <v>0</v>
      </c>
      <c r="O629" s="20">
        <f>'Other 2'!O15</f>
        <v>0</v>
      </c>
      <c r="P629" s="20">
        <f>'Other 2'!P15</f>
        <v>0</v>
      </c>
      <c r="Q629" s="20">
        <f>'Other 2'!Q15</f>
        <v>0</v>
      </c>
      <c r="R629" s="20">
        <f>'Other 2'!R15</f>
        <v>0</v>
      </c>
      <c r="S629" s="20">
        <f>'Other 2'!S15</f>
        <v>0</v>
      </c>
      <c r="T629" s="20">
        <f>'Other 2'!T15</f>
        <v>0</v>
      </c>
      <c r="U629" s="20">
        <f>'Other 2'!U15</f>
        <v>0</v>
      </c>
      <c r="V629" s="20">
        <f>'Other 2'!V15</f>
        <v>0</v>
      </c>
      <c r="W629" s="20">
        <f>'Other 2'!W15</f>
        <v>0</v>
      </c>
      <c r="X629" s="20">
        <f>'Other 2'!X15</f>
        <v>0</v>
      </c>
      <c r="Y629" s="20"/>
    </row>
    <row r="630" spans="1:25" s="72" customFormat="1" ht="14" x14ac:dyDescent="0.15">
      <c r="A630" s="66" t="str">
        <f>'Other 2'!A16</f>
        <v>n</v>
      </c>
      <c r="B630" s="72">
        <f>'Other 2'!B16</f>
        <v>0</v>
      </c>
      <c r="C630" s="72">
        <f>'Other 2'!C16</f>
        <v>0</v>
      </c>
      <c r="D630" s="20">
        <f>'Other 2'!E16</f>
        <v>0</v>
      </c>
      <c r="E630" s="20"/>
      <c r="F630" s="147">
        <f>'Other 2'!F16</f>
        <v>0</v>
      </c>
      <c r="G630" s="148">
        <f>'Other 2'!G16</f>
        <v>0</v>
      </c>
      <c r="H630" s="149">
        <f>'Other 2'!H16</f>
        <v>0</v>
      </c>
      <c r="I630" s="150">
        <f>'Other 2'!I16</f>
        <v>0</v>
      </c>
      <c r="J630" s="151">
        <f>'Other 2'!J16</f>
        <v>0</v>
      </c>
      <c r="K630" s="151">
        <f>'Other 2'!K16</f>
        <v>0</v>
      </c>
      <c r="L630" s="20">
        <f>'Other 2'!L16</f>
        <v>0</v>
      </c>
      <c r="M630" s="20">
        <f>'Other 2'!M16</f>
        <v>0</v>
      </c>
      <c r="N630" s="20">
        <f>'Other 2'!N16</f>
        <v>0</v>
      </c>
      <c r="O630" s="20">
        <f>'Other 2'!O16</f>
        <v>0</v>
      </c>
      <c r="P630" s="20">
        <f>'Other 2'!P16</f>
        <v>0</v>
      </c>
      <c r="Q630" s="20">
        <f>'Other 2'!Q16</f>
        <v>0</v>
      </c>
      <c r="R630" s="20">
        <f>'Other 2'!R16</f>
        <v>0</v>
      </c>
      <c r="S630" s="20">
        <f>'Other 2'!S16</f>
        <v>0</v>
      </c>
      <c r="T630" s="20">
        <f>'Other 2'!T16</f>
        <v>0</v>
      </c>
      <c r="U630" s="20">
        <f>'Other 2'!U16</f>
        <v>0</v>
      </c>
      <c r="V630" s="20">
        <f>'Other 2'!V16</f>
        <v>0</v>
      </c>
      <c r="W630" s="20">
        <f>'Other 2'!W16</f>
        <v>0</v>
      </c>
      <c r="X630" s="20">
        <f>'Other 2'!X16</f>
        <v>0</v>
      </c>
      <c r="Y630" s="20"/>
    </row>
    <row r="631" spans="1:25" s="72" customFormat="1" ht="14" x14ac:dyDescent="0.15">
      <c r="A631" s="66" t="str">
        <f>'Other 2'!A17</f>
        <v>o</v>
      </c>
      <c r="B631" s="72">
        <f>'Other 2'!B17</f>
        <v>0</v>
      </c>
      <c r="C631" s="72">
        <f>'Other 2'!C17</f>
        <v>0</v>
      </c>
      <c r="D631" s="20">
        <f>'Other 2'!E17</f>
        <v>0</v>
      </c>
      <c r="E631" s="20"/>
      <c r="F631" s="147">
        <f>'Other 2'!F17</f>
        <v>0</v>
      </c>
      <c r="G631" s="148">
        <f>'Other 2'!G17</f>
        <v>0</v>
      </c>
      <c r="H631" s="149">
        <f>'Other 2'!H17</f>
        <v>0</v>
      </c>
      <c r="I631" s="150">
        <f>'Other 2'!I17</f>
        <v>0</v>
      </c>
      <c r="J631" s="151">
        <f>'Other 2'!J17</f>
        <v>0</v>
      </c>
      <c r="K631" s="151">
        <f>'Other 2'!K17</f>
        <v>0</v>
      </c>
      <c r="L631" s="20">
        <f>'Other 2'!L17</f>
        <v>0</v>
      </c>
      <c r="M631" s="20">
        <f>'Other 2'!M17</f>
        <v>0</v>
      </c>
      <c r="N631" s="20">
        <f>'Other 2'!N17</f>
        <v>0</v>
      </c>
      <c r="O631" s="20">
        <f>'Other 2'!O17</f>
        <v>0</v>
      </c>
      <c r="P631" s="20">
        <f>'Other 2'!P17</f>
        <v>0</v>
      </c>
      <c r="Q631" s="20">
        <f>'Other 2'!Q17</f>
        <v>0</v>
      </c>
      <c r="R631" s="20">
        <f>'Other 2'!R17</f>
        <v>0</v>
      </c>
      <c r="S631" s="20">
        <f>'Other 2'!S17</f>
        <v>0</v>
      </c>
      <c r="T631" s="20">
        <f>'Other 2'!T17</f>
        <v>0</v>
      </c>
      <c r="U631" s="20">
        <f>'Other 2'!U17</f>
        <v>0</v>
      </c>
      <c r="V631" s="20">
        <f>'Other 2'!V17</f>
        <v>0</v>
      </c>
      <c r="W631" s="20">
        <f>'Other 2'!W17</f>
        <v>0</v>
      </c>
      <c r="X631" s="20">
        <f>'Other 2'!X17</f>
        <v>0</v>
      </c>
      <c r="Y631" s="20"/>
    </row>
    <row r="632" spans="1:25" s="72" customFormat="1" ht="14" x14ac:dyDescent="0.15">
      <c r="A632" s="66" t="str">
        <f>'Other 2'!A18</f>
        <v xml:space="preserve">p </v>
      </c>
      <c r="B632" s="72">
        <f>'Other 2'!B18</f>
        <v>0</v>
      </c>
      <c r="C632" s="72">
        <f>'Other 2'!C18</f>
        <v>0</v>
      </c>
      <c r="D632" s="20">
        <f>'Other 2'!E18</f>
        <v>0</v>
      </c>
      <c r="E632" s="20"/>
      <c r="F632" s="147">
        <f>'Other 2'!F18</f>
        <v>0</v>
      </c>
      <c r="G632" s="148">
        <f>'Other 2'!G18</f>
        <v>0</v>
      </c>
      <c r="H632" s="149">
        <f>'Other 2'!H18</f>
        <v>0</v>
      </c>
      <c r="I632" s="150">
        <f>'Other 2'!I18</f>
        <v>0</v>
      </c>
      <c r="J632" s="151">
        <f>'Other 2'!J18</f>
        <v>0</v>
      </c>
      <c r="K632" s="151">
        <f>'Other 2'!K18</f>
        <v>0</v>
      </c>
      <c r="L632" s="20">
        <f>'Other 2'!L18</f>
        <v>0</v>
      </c>
      <c r="M632" s="20">
        <f>'Other 2'!M18</f>
        <v>0</v>
      </c>
      <c r="N632" s="20">
        <f>'Other 2'!N18</f>
        <v>0</v>
      </c>
      <c r="O632" s="20">
        <f>'Other 2'!O18</f>
        <v>0</v>
      </c>
      <c r="P632" s="20">
        <f>'Other 2'!P18</f>
        <v>0</v>
      </c>
      <c r="Q632" s="20">
        <f>'Other 2'!Q18</f>
        <v>0</v>
      </c>
      <c r="R632" s="20">
        <f>'Other 2'!R18</f>
        <v>0</v>
      </c>
      <c r="S632" s="20">
        <f>'Other 2'!S18</f>
        <v>0</v>
      </c>
      <c r="T632" s="20">
        <f>'Other 2'!T18</f>
        <v>0</v>
      </c>
      <c r="U632" s="20">
        <f>'Other 2'!U18</f>
        <v>0</v>
      </c>
      <c r="V632" s="20">
        <f>'Other 2'!V18</f>
        <v>0</v>
      </c>
      <c r="W632" s="20">
        <f>'Other 2'!W18</f>
        <v>0</v>
      </c>
      <c r="X632" s="20">
        <f>'Other 2'!X18</f>
        <v>0</v>
      </c>
      <c r="Y632" s="20"/>
    </row>
    <row r="633" spans="1:25" s="72" customFormat="1" ht="14" x14ac:dyDescent="0.15">
      <c r="A633" s="66" t="str">
        <f>'Other 2'!A19</f>
        <v>q</v>
      </c>
      <c r="B633" s="72">
        <f>'Other 2'!B19</f>
        <v>0</v>
      </c>
      <c r="C633" s="72">
        <f>'Other 2'!C19</f>
        <v>0</v>
      </c>
      <c r="D633" s="20">
        <f>'Other 2'!E19</f>
        <v>0</v>
      </c>
      <c r="E633" s="20"/>
      <c r="F633" s="147">
        <f>'Other 2'!F19</f>
        <v>0</v>
      </c>
      <c r="G633" s="148">
        <f>'Other 2'!G19</f>
        <v>0</v>
      </c>
      <c r="H633" s="149">
        <f>'Other 2'!H19</f>
        <v>0</v>
      </c>
      <c r="I633" s="150">
        <f>'Other 2'!I19</f>
        <v>0</v>
      </c>
      <c r="J633" s="151">
        <f>'Other 2'!J19</f>
        <v>0</v>
      </c>
      <c r="K633" s="151">
        <f>'Other 2'!K19</f>
        <v>0</v>
      </c>
      <c r="L633" s="20">
        <f>'Other 2'!L19</f>
        <v>0</v>
      </c>
      <c r="M633" s="20">
        <f>'Other 2'!M19</f>
        <v>0</v>
      </c>
      <c r="N633" s="20">
        <f>'Other 2'!N19</f>
        <v>0</v>
      </c>
      <c r="O633" s="20">
        <f>'Other 2'!O19</f>
        <v>0</v>
      </c>
      <c r="P633" s="20">
        <f>'Other 2'!P19</f>
        <v>0</v>
      </c>
      <c r="Q633" s="20">
        <f>'Other 2'!Q19</f>
        <v>0</v>
      </c>
      <c r="R633" s="20">
        <f>'Other 2'!R19</f>
        <v>0</v>
      </c>
      <c r="S633" s="20">
        <f>'Other 2'!S19</f>
        <v>0</v>
      </c>
      <c r="T633" s="20">
        <f>'Other 2'!T19</f>
        <v>0</v>
      </c>
      <c r="U633" s="20">
        <f>'Other 2'!U19</f>
        <v>0</v>
      </c>
      <c r="V633" s="20">
        <f>'Other 2'!V19</f>
        <v>0</v>
      </c>
      <c r="W633" s="20">
        <f>'Other 2'!W19</f>
        <v>0</v>
      </c>
      <c r="X633" s="20">
        <f>'Other 2'!X19</f>
        <v>0</v>
      </c>
      <c r="Y633" s="20"/>
    </row>
    <row r="634" spans="1:25" s="72" customFormat="1" ht="14" x14ac:dyDescent="0.15">
      <c r="A634" s="66" t="str">
        <f>'Other 2'!A20</f>
        <v>r</v>
      </c>
      <c r="B634" s="72">
        <f>'Other 2'!B20</f>
        <v>0</v>
      </c>
      <c r="C634" s="72">
        <f>'Other 2'!C20</f>
        <v>0</v>
      </c>
      <c r="D634" s="20">
        <f>'Other 2'!E20</f>
        <v>0</v>
      </c>
      <c r="E634" s="20"/>
      <c r="F634" s="147">
        <f>'Other 2'!F20</f>
        <v>0</v>
      </c>
      <c r="G634" s="148">
        <f>'Other 2'!G20</f>
        <v>0</v>
      </c>
      <c r="H634" s="149">
        <f>'Other 2'!H20</f>
        <v>0</v>
      </c>
      <c r="I634" s="150">
        <f>'Other 2'!I20</f>
        <v>0</v>
      </c>
      <c r="J634" s="151">
        <f>'Other 2'!J20</f>
        <v>0</v>
      </c>
      <c r="K634" s="151">
        <f>'Other 2'!K20</f>
        <v>0</v>
      </c>
      <c r="L634" s="20">
        <f>'Other 2'!L20</f>
        <v>0</v>
      </c>
      <c r="M634" s="20">
        <f>'Other 2'!M20</f>
        <v>0</v>
      </c>
      <c r="N634" s="20">
        <f>'Other 2'!N20</f>
        <v>0</v>
      </c>
      <c r="O634" s="20">
        <f>'Other 2'!O20</f>
        <v>0</v>
      </c>
      <c r="P634" s="20">
        <f>'Other 2'!P20</f>
        <v>0</v>
      </c>
      <c r="Q634" s="20">
        <f>'Other 2'!Q20</f>
        <v>0</v>
      </c>
      <c r="R634" s="20">
        <f>'Other 2'!R20</f>
        <v>0</v>
      </c>
      <c r="S634" s="20">
        <f>'Other 2'!S20</f>
        <v>0</v>
      </c>
      <c r="T634" s="20">
        <f>'Other 2'!T20</f>
        <v>0</v>
      </c>
      <c r="U634" s="20">
        <f>'Other 2'!U20</f>
        <v>0</v>
      </c>
      <c r="V634" s="20">
        <f>'Other 2'!V20</f>
        <v>0</v>
      </c>
      <c r="W634" s="20">
        <f>'Other 2'!W20</f>
        <v>0</v>
      </c>
      <c r="X634" s="20">
        <f>'Other 2'!X20</f>
        <v>0</v>
      </c>
      <c r="Y634" s="20"/>
    </row>
    <row r="635" spans="1:25" s="72" customFormat="1" ht="14" x14ac:dyDescent="0.15">
      <c r="A635" s="66" t="str">
        <f>'Other 2'!A21</f>
        <v>s</v>
      </c>
      <c r="B635" s="72">
        <f>'Other 2'!B21</f>
        <v>0</v>
      </c>
      <c r="C635" s="72">
        <f>'Other 2'!C21</f>
        <v>0</v>
      </c>
      <c r="D635" s="20">
        <f>'Other 2'!E21</f>
        <v>0</v>
      </c>
      <c r="E635" s="20"/>
      <c r="F635" s="147">
        <f>'Other 2'!F21</f>
        <v>0</v>
      </c>
      <c r="G635" s="148">
        <f>'Other 2'!G21</f>
        <v>0</v>
      </c>
      <c r="H635" s="149">
        <f>'Other 2'!H21</f>
        <v>0</v>
      </c>
      <c r="I635" s="150">
        <f>'Other 2'!I21</f>
        <v>0</v>
      </c>
      <c r="J635" s="151">
        <f>'Other 2'!J21</f>
        <v>0</v>
      </c>
      <c r="K635" s="151">
        <f>'Other 2'!K21</f>
        <v>0</v>
      </c>
      <c r="L635" s="20">
        <f>'Other 2'!L21</f>
        <v>0</v>
      </c>
      <c r="M635" s="20">
        <f>'Other 2'!M21</f>
        <v>0</v>
      </c>
      <c r="N635" s="20">
        <f>'Other 2'!N21</f>
        <v>0</v>
      </c>
      <c r="O635" s="20">
        <f>'Other 2'!O21</f>
        <v>0</v>
      </c>
      <c r="P635" s="20">
        <f>'Other 2'!P21</f>
        <v>0</v>
      </c>
      <c r="Q635" s="20">
        <f>'Other 2'!Q21</f>
        <v>0</v>
      </c>
      <c r="R635" s="20">
        <f>'Other 2'!R21</f>
        <v>0</v>
      </c>
      <c r="S635" s="20">
        <f>'Other 2'!S21</f>
        <v>0</v>
      </c>
      <c r="T635" s="20">
        <f>'Other 2'!T21</f>
        <v>0</v>
      </c>
      <c r="U635" s="20">
        <f>'Other 2'!U21</f>
        <v>0</v>
      </c>
      <c r="V635" s="20">
        <f>'Other 2'!V21</f>
        <v>0</v>
      </c>
      <c r="W635" s="20">
        <f>'Other 2'!W21</f>
        <v>0</v>
      </c>
      <c r="X635" s="20">
        <f>'Other 2'!X21</f>
        <v>0</v>
      </c>
      <c r="Y635" s="20"/>
    </row>
    <row r="636" spans="1:25" s="72" customFormat="1" ht="14" x14ac:dyDescent="0.15">
      <c r="A636" s="66" t="str">
        <f>'Other 2'!A22</f>
        <v>t</v>
      </c>
      <c r="B636" s="72">
        <f>'Other 2'!B22</f>
        <v>0</v>
      </c>
      <c r="C636" s="72">
        <f>'Other 2'!C22</f>
        <v>0</v>
      </c>
      <c r="D636" s="20">
        <f>'Other 2'!E22</f>
        <v>0</v>
      </c>
      <c r="E636" s="20"/>
      <c r="F636" s="147">
        <f>'Other 2'!F22</f>
        <v>0</v>
      </c>
      <c r="G636" s="148">
        <f>'Other 2'!G22</f>
        <v>0</v>
      </c>
      <c r="H636" s="149">
        <f>'Other 2'!H22</f>
        <v>0</v>
      </c>
      <c r="I636" s="150">
        <f>'Other 2'!I22</f>
        <v>0</v>
      </c>
      <c r="J636" s="151">
        <f>'Other 2'!J22</f>
        <v>0</v>
      </c>
      <c r="K636" s="151">
        <f>'Other 2'!K22</f>
        <v>0</v>
      </c>
      <c r="L636" s="20">
        <f>'Other 2'!L22</f>
        <v>0</v>
      </c>
      <c r="M636" s="20">
        <f>'Other 2'!M22</f>
        <v>0</v>
      </c>
      <c r="N636" s="20">
        <f>'Other 2'!N22</f>
        <v>0</v>
      </c>
      <c r="O636" s="20">
        <f>'Other 2'!O22</f>
        <v>0</v>
      </c>
      <c r="P636" s="20">
        <f>'Other 2'!P22</f>
        <v>0</v>
      </c>
      <c r="Q636" s="20">
        <f>'Other 2'!Q22</f>
        <v>0</v>
      </c>
      <c r="R636" s="20">
        <f>'Other 2'!R22</f>
        <v>0</v>
      </c>
      <c r="S636" s="20">
        <f>'Other 2'!S22</f>
        <v>0</v>
      </c>
      <c r="T636" s="20">
        <f>'Other 2'!T22</f>
        <v>0</v>
      </c>
      <c r="U636" s="20">
        <f>'Other 2'!U22</f>
        <v>0</v>
      </c>
      <c r="V636" s="20">
        <f>'Other 2'!V22</f>
        <v>0</v>
      </c>
      <c r="W636" s="20">
        <f>'Other 2'!W22</f>
        <v>0</v>
      </c>
      <c r="X636" s="20">
        <f>'Other 2'!X22</f>
        <v>0</v>
      </c>
      <c r="Y636" s="20"/>
    </row>
    <row r="637" spans="1:25" s="72" customFormat="1" ht="14" x14ac:dyDescent="0.15">
      <c r="A637" s="66" t="str">
        <f>'Other 2'!A23</f>
        <v>u</v>
      </c>
      <c r="B637" s="72">
        <f>'Other 2'!B23</f>
        <v>0</v>
      </c>
      <c r="C637" s="72">
        <f>'Other 2'!C23</f>
        <v>0</v>
      </c>
      <c r="D637" s="20">
        <f>'Other 2'!E23</f>
        <v>0</v>
      </c>
      <c r="E637" s="20"/>
      <c r="F637" s="147">
        <f>'Other 2'!F23</f>
        <v>0</v>
      </c>
      <c r="G637" s="148">
        <f>'Other 2'!G23</f>
        <v>0</v>
      </c>
      <c r="H637" s="149">
        <f>'Other 2'!H23</f>
        <v>0</v>
      </c>
      <c r="I637" s="150">
        <f>'Other 2'!I23</f>
        <v>0</v>
      </c>
      <c r="J637" s="151">
        <f>'Other 2'!J23</f>
        <v>0</v>
      </c>
      <c r="K637" s="151">
        <f>'Other 2'!K23</f>
        <v>0</v>
      </c>
      <c r="L637" s="20">
        <f>'Other 2'!L23</f>
        <v>0</v>
      </c>
      <c r="M637" s="20">
        <f>'Other 2'!M23</f>
        <v>0</v>
      </c>
      <c r="N637" s="20">
        <f>'Other 2'!N23</f>
        <v>0</v>
      </c>
      <c r="O637" s="20">
        <f>'Other 2'!O23</f>
        <v>0</v>
      </c>
      <c r="P637" s="20">
        <f>'Other 2'!P23</f>
        <v>0</v>
      </c>
      <c r="Q637" s="20">
        <f>'Other 2'!Q23</f>
        <v>0</v>
      </c>
      <c r="R637" s="20">
        <f>'Other 2'!R23</f>
        <v>0</v>
      </c>
      <c r="S637" s="20">
        <f>'Other 2'!S23</f>
        <v>0</v>
      </c>
      <c r="T637" s="20">
        <f>'Other 2'!T23</f>
        <v>0</v>
      </c>
      <c r="U637" s="20">
        <f>'Other 2'!U23</f>
        <v>0</v>
      </c>
      <c r="V637" s="20">
        <f>'Other 2'!V23</f>
        <v>0</v>
      </c>
      <c r="W637" s="20">
        <f>'Other 2'!W23</f>
        <v>0</v>
      </c>
      <c r="X637" s="20">
        <f>'Other 2'!X23</f>
        <v>0</v>
      </c>
      <c r="Y637" s="20"/>
    </row>
    <row r="638" spans="1:25" s="72" customFormat="1" ht="14" x14ac:dyDescent="0.15">
      <c r="A638" s="66" t="str">
        <f>'Other 2'!A24</f>
        <v>v</v>
      </c>
      <c r="B638" s="72">
        <f>'Other 2'!B24</f>
        <v>0</v>
      </c>
      <c r="C638" s="72">
        <f>'Other 2'!C24</f>
        <v>0</v>
      </c>
      <c r="D638" s="20">
        <f>'Other 2'!E24</f>
        <v>0</v>
      </c>
      <c r="E638" s="20"/>
      <c r="F638" s="147">
        <f>'Other 2'!F24</f>
        <v>0</v>
      </c>
      <c r="G638" s="148">
        <f>'Other 2'!G24</f>
        <v>0</v>
      </c>
      <c r="H638" s="149">
        <f>'Other 2'!H24</f>
        <v>0</v>
      </c>
      <c r="I638" s="150">
        <f>'Other 2'!I24</f>
        <v>0</v>
      </c>
      <c r="J638" s="151">
        <f>'Other 2'!J24</f>
        <v>0</v>
      </c>
      <c r="K638" s="151">
        <f>'Other 2'!K24</f>
        <v>0</v>
      </c>
      <c r="L638" s="20">
        <f>'Other 2'!L24</f>
        <v>0</v>
      </c>
      <c r="M638" s="20">
        <f>'Other 2'!M24</f>
        <v>0</v>
      </c>
      <c r="N638" s="20">
        <f>'Other 2'!N24</f>
        <v>0</v>
      </c>
      <c r="O638" s="20">
        <f>'Other 2'!O24</f>
        <v>0</v>
      </c>
      <c r="P638" s="20">
        <f>'Other 2'!P24</f>
        <v>0</v>
      </c>
      <c r="Q638" s="20">
        <f>'Other 2'!Q24</f>
        <v>0</v>
      </c>
      <c r="R638" s="20">
        <f>'Other 2'!R24</f>
        <v>0</v>
      </c>
      <c r="S638" s="20">
        <f>'Other 2'!S24</f>
        <v>0</v>
      </c>
      <c r="T638" s="20">
        <f>'Other 2'!T24</f>
        <v>0</v>
      </c>
      <c r="U638" s="20">
        <f>'Other 2'!U24</f>
        <v>0</v>
      </c>
      <c r="V638" s="20">
        <f>'Other 2'!V24</f>
        <v>0</v>
      </c>
      <c r="W638" s="20">
        <f>'Other 2'!W24</f>
        <v>0</v>
      </c>
      <c r="X638" s="20">
        <f>'Other 2'!X24</f>
        <v>0</v>
      </c>
      <c r="Y638" s="20"/>
    </row>
    <row r="639" spans="1:25" s="72" customFormat="1" ht="14" x14ac:dyDescent="0.15">
      <c r="A639" s="66" t="str">
        <f>'Other 2'!A25</f>
        <v>w</v>
      </c>
      <c r="B639" s="72">
        <f>'Other 2'!B25</f>
        <v>0</v>
      </c>
      <c r="C639" s="72">
        <f>'Other 2'!C25</f>
        <v>0</v>
      </c>
      <c r="D639" s="20">
        <f>'Other 2'!E25</f>
        <v>0</v>
      </c>
      <c r="E639" s="20"/>
      <c r="F639" s="147">
        <f>'Other 2'!F25</f>
        <v>0</v>
      </c>
      <c r="G639" s="148">
        <f>'Other 2'!G25</f>
        <v>0</v>
      </c>
      <c r="H639" s="149">
        <f>'Other 2'!H25</f>
        <v>0</v>
      </c>
      <c r="I639" s="150">
        <f>'Other 2'!I25</f>
        <v>0</v>
      </c>
      <c r="J639" s="151">
        <f>'Other 2'!J25</f>
        <v>0</v>
      </c>
      <c r="K639" s="151">
        <f>'Other 2'!K25</f>
        <v>0</v>
      </c>
      <c r="L639" s="20">
        <f>'Other 2'!L25</f>
        <v>0</v>
      </c>
      <c r="M639" s="20">
        <f>'Other 2'!M25</f>
        <v>0</v>
      </c>
      <c r="N639" s="20">
        <f>'Other 2'!N25</f>
        <v>0</v>
      </c>
      <c r="O639" s="20">
        <f>'Other 2'!O25</f>
        <v>0</v>
      </c>
      <c r="P639" s="20">
        <f>'Other 2'!P25</f>
        <v>0</v>
      </c>
      <c r="Q639" s="20">
        <f>'Other 2'!Q25</f>
        <v>0</v>
      </c>
      <c r="R639" s="20">
        <f>'Other 2'!R25</f>
        <v>0</v>
      </c>
      <c r="S639" s="20">
        <f>'Other 2'!S25</f>
        <v>0</v>
      </c>
      <c r="T639" s="20">
        <f>'Other 2'!T25</f>
        <v>0</v>
      </c>
      <c r="U639" s="20">
        <f>'Other 2'!U25</f>
        <v>0</v>
      </c>
      <c r="V639" s="20">
        <f>'Other 2'!V25</f>
        <v>0</v>
      </c>
      <c r="W639" s="20">
        <f>'Other 2'!W25</f>
        <v>0</v>
      </c>
      <c r="X639" s="20">
        <f>'Other 2'!X25</f>
        <v>0</v>
      </c>
      <c r="Y639" s="20"/>
    </row>
    <row r="640" spans="1:25" s="72" customFormat="1" ht="14" x14ac:dyDescent="0.15">
      <c r="A640" s="66" t="str">
        <f>'Other 2'!A26</f>
        <v>x</v>
      </c>
      <c r="B640" s="72">
        <f>'Other 2'!B26</f>
        <v>0</v>
      </c>
      <c r="C640" s="72">
        <f>'Other 2'!C26</f>
        <v>0</v>
      </c>
      <c r="D640" s="20">
        <f>'Other 2'!E26</f>
        <v>0</v>
      </c>
      <c r="E640" s="20"/>
      <c r="F640" s="147">
        <f>'Other 2'!F26</f>
        <v>0</v>
      </c>
      <c r="G640" s="148">
        <f>'Other 2'!G26</f>
        <v>0</v>
      </c>
      <c r="H640" s="149">
        <f>'Other 2'!H26</f>
        <v>0</v>
      </c>
      <c r="I640" s="150">
        <f>'Other 2'!I26</f>
        <v>0</v>
      </c>
      <c r="J640" s="151">
        <f>'Other 2'!J26</f>
        <v>0</v>
      </c>
      <c r="K640" s="151">
        <f>'Other 2'!K26</f>
        <v>0</v>
      </c>
      <c r="L640" s="20">
        <f>'Other 2'!L26</f>
        <v>0</v>
      </c>
      <c r="M640" s="20">
        <f>'Other 2'!M26</f>
        <v>0</v>
      </c>
      <c r="N640" s="20">
        <f>'Other 2'!N26</f>
        <v>0</v>
      </c>
      <c r="O640" s="20">
        <f>'Other 2'!O26</f>
        <v>0</v>
      </c>
      <c r="P640" s="20">
        <f>'Other 2'!P26</f>
        <v>0</v>
      </c>
      <c r="Q640" s="20">
        <f>'Other 2'!Q26</f>
        <v>0</v>
      </c>
      <c r="R640" s="20">
        <f>'Other 2'!R26</f>
        <v>0</v>
      </c>
      <c r="S640" s="20">
        <f>'Other 2'!S26</f>
        <v>0</v>
      </c>
      <c r="T640" s="20">
        <f>'Other 2'!T26</f>
        <v>0</v>
      </c>
      <c r="U640" s="20">
        <f>'Other 2'!U26</f>
        <v>0</v>
      </c>
      <c r="V640" s="20">
        <f>'Other 2'!V26</f>
        <v>0</v>
      </c>
      <c r="W640" s="20">
        <f>'Other 2'!W26</f>
        <v>0</v>
      </c>
      <c r="X640" s="20">
        <f>'Other 2'!X26</f>
        <v>0</v>
      </c>
      <c r="Y640" s="20"/>
    </row>
    <row r="641" spans="1:25" s="72" customFormat="1" ht="14" x14ac:dyDescent="0.15">
      <c r="A641" s="66" t="str">
        <f>'Other 2'!A27</f>
        <v>y</v>
      </c>
      <c r="B641" s="72">
        <f>'Other 2'!B27</f>
        <v>0</v>
      </c>
      <c r="C641" s="72">
        <f>'Other 2'!C27</f>
        <v>0</v>
      </c>
      <c r="D641" s="20">
        <f>'Other 2'!E27</f>
        <v>0</v>
      </c>
      <c r="E641" s="20"/>
      <c r="F641" s="147">
        <f>'Other 2'!F27</f>
        <v>0</v>
      </c>
      <c r="G641" s="148">
        <f>'Other 2'!G27</f>
        <v>0</v>
      </c>
      <c r="H641" s="149">
        <f>'Other 2'!H27</f>
        <v>0</v>
      </c>
      <c r="I641" s="150">
        <f>'Other 2'!I27</f>
        <v>0</v>
      </c>
      <c r="J641" s="151">
        <f>'Other 2'!J27</f>
        <v>0</v>
      </c>
      <c r="K641" s="151">
        <f>'Other 2'!K27</f>
        <v>0</v>
      </c>
      <c r="L641" s="20">
        <f>'Other 2'!L27</f>
        <v>0</v>
      </c>
      <c r="M641" s="20">
        <f>'Other 2'!M27</f>
        <v>0</v>
      </c>
      <c r="N641" s="20">
        <f>'Other 2'!N27</f>
        <v>0</v>
      </c>
      <c r="O641" s="20">
        <f>'Other 2'!O27</f>
        <v>0</v>
      </c>
      <c r="P641" s="20">
        <f>'Other 2'!P27</f>
        <v>0</v>
      </c>
      <c r="Q641" s="20">
        <f>'Other 2'!Q27</f>
        <v>0</v>
      </c>
      <c r="R641" s="20">
        <f>'Other 2'!R27</f>
        <v>0</v>
      </c>
      <c r="S641" s="20">
        <f>'Other 2'!S27</f>
        <v>0</v>
      </c>
      <c r="T641" s="20">
        <f>'Other 2'!T27</f>
        <v>0</v>
      </c>
      <c r="U641" s="20">
        <f>'Other 2'!U27</f>
        <v>0</v>
      </c>
      <c r="V641" s="20">
        <f>'Other 2'!V27</f>
        <v>0</v>
      </c>
      <c r="W641" s="20">
        <f>'Other 2'!W27</f>
        <v>0</v>
      </c>
      <c r="X641" s="20">
        <f>'Other 2'!X27</f>
        <v>0</v>
      </c>
      <c r="Y641" s="20"/>
    </row>
    <row r="642" spans="1:25" s="72" customFormat="1" ht="14" x14ac:dyDescent="0.15">
      <c r="A642" s="66" t="str">
        <f>'Other 2'!A28</f>
        <v>z</v>
      </c>
      <c r="B642" s="72">
        <f>'Other 2'!B28</f>
        <v>0</v>
      </c>
      <c r="C642" s="72">
        <f>'Other 2'!C28</f>
        <v>0</v>
      </c>
      <c r="D642" s="20">
        <f>'Other 2'!E28</f>
        <v>0</v>
      </c>
      <c r="E642" s="20"/>
      <c r="F642" s="147">
        <f>'Other 2'!F28</f>
        <v>0</v>
      </c>
      <c r="G642" s="148">
        <f>'Other 2'!G28</f>
        <v>0</v>
      </c>
      <c r="H642" s="149">
        <f>'Other 2'!H28</f>
        <v>0</v>
      </c>
      <c r="I642" s="150">
        <f>'Other 2'!I28</f>
        <v>0</v>
      </c>
      <c r="J642" s="151">
        <f>'Other 2'!J28</f>
        <v>0</v>
      </c>
      <c r="K642" s="151">
        <f>'Other 2'!K28</f>
        <v>0</v>
      </c>
      <c r="L642" s="20">
        <f>'Other 2'!L28</f>
        <v>0</v>
      </c>
      <c r="M642" s="20">
        <f>'Other 2'!M28</f>
        <v>0</v>
      </c>
      <c r="N642" s="20">
        <f>'Other 2'!N28</f>
        <v>0</v>
      </c>
      <c r="O642" s="20">
        <f>'Other 2'!O28</f>
        <v>0</v>
      </c>
      <c r="P642" s="20">
        <f>'Other 2'!P28</f>
        <v>0</v>
      </c>
      <c r="Q642" s="20">
        <f>'Other 2'!Q28</f>
        <v>0</v>
      </c>
      <c r="R642" s="20">
        <f>'Other 2'!R28</f>
        <v>0</v>
      </c>
      <c r="S642" s="20">
        <f>'Other 2'!S28</f>
        <v>0</v>
      </c>
      <c r="T642" s="20">
        <f>'Other 2'!T28</f>
        <v>0</v>
      </c>
      <c r="U642" s="20">
        <f>'Other 2'!U28</f>
        <v>0</v>
      </c>
      <c r="V642" s="20">
        <f>'Other 2'!V28</f>
        <v>0</v>
      </c>
      <c r="W642" s="20">
        <f>'Other 2'!W28</f>
        <v>0</v>
      </c>
      <c r="X642" s="20">
        <f>'Other 2'!X28</f>
        <v>0</v>
      </c>
      <c r="Y642" s="20"/>
    </row>
    <row r="643" spans="1:25" s="72" customFormat="1" ht="14" x14ac:dyDescent="0.15">
      <c r="A643" s="66" t="str">
        <f>'Other 2'!A29</f>
        <v>a1</v>
      </c>
      <c r="B643" s="72">
        <f>'Other 2'!B29</f>
        <v>0</v>
      </c>
      <c r="C643" s="72">
        <f>'Other 2'!C29</f>
        <v>0</v>
      </c>
      <c r="D643" s="20">
        <f>'Other 2'!E29</f>
        <v>0</v>
      </c>
      <c r="E643" s="20"/>
      <c r="F643" s="147">
        <f>'Other 2'!F29</f>
        <v>0</v>
      </c>
      <c r="G643" s="148">
        <f>'Other 2'!G29</f>
        <v>0</v>
      </c>
      <c r="H643" s="149">
        <f>'Other 2'!H29</f>
        <v>0</v>
      </c>
      <c r="I643" s="150">
        <f>'Other 2'!I29</f>
        <v>0</v>
      </c>
      <c r="J643" s="151">
        <f>'Other 2'!J29</f>
        <v>0</v>
      </c>
      <c r="K643" s="151">
        <f>'Other 2'!K29</f>
        <v>0</v>
      </c>
      <c r="L643" s="20">
        <f>'Other 2'!L29</f>
        <v>0</v>
      </c>
      <c r="M643" s="20">
        <f>'Other 2'!M29</f>
        <v>0</v>
      </c>
      <c r="N643" s="20">
        <f>'Other 2'!N29</f>
        <v>0</v>
      </c>
      <c r="O643" s="20">
        <f>'Other 2'!O29</f>
        <v>0</v>
      </c>
      <c r="P643" s="20">
        <f>'Other 2'!P29</f>
        <v>0</v>
      </c>
      <c r="Q643" s="20">
        <f>'Other 2'!Q29</f>
        <v>0</v>
      </c>
      <c r="R643" s="20">
        <f>'Other 2'!R29</f>
        <v>0</v>
      </c>
      <c r="S643" s="20">
        <f>'Other 2'!S29</f>
        <v>0</v>
      </c>
      <c r="T643" s="20">
        <f>'Other 2'!T29</f>
        <v>0</v>
      </c>
      <c r="U643" s="20">
        <f>'Other 2'!U29</f>
        <v>0</v>
      </c>
      <c r="V643" s="20">
        <f>'Other 2'!V29</f>
        <v>0</v>
      </c>
      <c r="W643" s="20">
        <f>'Other 2'!W29</f>
        <v>0</v>
      </c>
      <c r="X643" s="20">
        <f>'Other 2'!X29</f>
        <v>0</v>
      </c>
      <c r="Y643" s="20"/>
    </row>
    <row r="644" spans="1:25" s="72" customFormat="1" ht="14" x14ac:dyDescent="0.15">
      <c r="A644" s="66" t="str">
        <f>'Other 2'!A30</f>
        <v>b1</v>
      </c>
      <c r="B644" s="72">
        <f>'Other 2'!B30</f>
        <v>0</v>
      </c>
      <c r="C644" s="72">
        <f>'Other 2'!C30</f>
        <v>0</v>
      </c>
      <c r="D644" s="20">
        <f>'Other 2'!E30</f>
        <v>0</v>
      </c>
      <c r="E644" s="20"/>
      <c r="F644" s="147">
        <f>'Other 2'!F30</f>
        <v>0</v>
      </c>
      <c r="G644" s="148">
        <f>'Other 2'!G30</f>
        <v>0</v>
      </c>
      <c r="H644" s="149">
        <f>'Other 2'!H30</f>
        <v>0</v>
      </c>
      <c r="I644" s="150">
        <f>'Other 2'!I30</f>
        <v>0</v>
      </c>
      <c r="J644" s="151">
        <f>'Other 2'!J30</f>
        <v>0</v>
      </c>
      <c r="K644" s="151">
        <f>'Other 2'!K30</f>
        <v>0</v>
      </c>
      <c r="L644" s="20">
        <f>'Other 2'!L30</f>
        <v>0</v>
      </c>
      <c r="M644" s="20">
        <f>'Other 2'!M30</f>
        <v>0</v>
      </c>
      <c r="N644" s="20">
        <f>'Other 2'!N30</f>
        <v>0</v>
      </c>
      <c r="O644" s="20">
        <f>'Other 2'!O30</f>
        <v>0</v>
      </c>
      <c r="P644" s="20">
        <f>'Other 2'!P30</f>
        <v>0</v>
      </c>
      <c r="Q644" s="20">
        <f>'Other 2'!Q30</f>
        <v>0</v>
      </c>
      <c r="R644" s="20">
        <f>'Other 2'!R30</f>
        <v>0</v>
      </c>
      <c r="S644" s="20">
        <f>'Other 2'!S30</f>
        <v>0</v>
      </c>
      <c r="T644" s="20">
        <f>'Other 2'!T30</f>
        <v>0</v>
      </c>
      <c r="U644" s="20">
        <f>'Other 2'!U30</f>
        <v>0</v>
      </c>
      <c r="V644" s="20">
        <f>'Other 2'!V30</f>
        <v>0</v>
      </c>
      <c r="W644" s="20">
        <f>'Other 2'!W30</f>
        <v>0</v>
      </c>
      <c r="X644" s="20">
        <f>'Other 2'!X30</f>
        <v>0</v>
      </c>
      <c r="Y644" s="20"/>
    </row>
    <row r="645" spans="1:25" s="72" customFormat="1" ht="14" x14ac:dyDescent="0.15">
      <c r="A645" s="66" t="str">
        <f>'Other 2'!A31</f>
        <v>c1</v>
      </c>
      <c r="B645" s="72">
        <f>'Other 2'!B31</f>
        <v>0</v>
      </c>
      <c r="C645" s="72">
        <f>'Other 2'!C31</f>
        <v>0</v>
      </c>
      <c r="D645" s="20">
        <f>'Other 2'!E31</f>
        <v>0</v>
      </c>
      <c r="E645" s="20"/>
      <c r="F645" s="147">
        <f>'Other 2'!F31</f>
        <v>0</v>
      </c>
      <c r="G645" s="148">
        <f>'Other 2'!G31</f>
        <v>0</v>
      </c>
      <c r="H645" s="149">
        <f>'Other 2'!H31</f>
        <v>0</v>
      </c>
      <c r="I645" s="150">
        <f>'Other 2'!I31</f>
        <v>0</v>
      </c>
      <c r="J645" s="151">
        <f>'Other 2'!J31</f>
        <v>0</v>
      </c>
      <c r="K645" s="151">
        <f>'Other 2'!K31</f>
        <v>0</v>
      </c>
      <c r="L645" s="20">
        <f>'Other 2'!L31</f>
        <v>0</v>
      </c>
      <c r="M645" s="20">
        <f>'Other 2'!M31</f>
        <v>0</v>
      </c>
      <c r="N645" s="20">
        <f>'Other 2'!N31</f>
        <v>0</v>
      </c>
      <c r="O645" s="20">
        <f>'Other 2'!O31</f>
        <v>0</v>
      </c>
      <c r="P645" s="20">
        <f>'Other 2'!P31</f>
        <v>0</v>
      </c>
      <c r="Q645" s="20">
        <f>'Other 2'!Q31</f>
        <v>0</v>
      </c>
      <c r="R645" s="20">
        <f>'Other 2'!R31</f>
        <v>0</v>
      </c>
      <c r="S645" s="20">
        <f>'Other 2'!S31</f>
        <v>0</v>
      </c>
      <c r="T645" s="20">
        <f>'Other 2'!T31</f>
        <v>0</v>
      </c>
      <c r="U645" s="20">
        <f>'Other 2'!U31</f>
        <v>0</v>
      </c>
      <c r="V645" s="20">
        <f>'Other 2'!V31</f>
        <v>0</v>
      </c>
      <c r="W645" s="20">
        <f>'Other 2'!W31</f>
        <v>0</v>
      </c>
      <c r="X645" s="20">
        <f>'Other 2'!X31</f>
        <v>0</v>
      </c>
      <c r="Y645" s="20"/>
    </row>
    <row r="646" spans="1:25" s="72" customFormat="1" ht="14" x14ac:dyDescent="0.15">
      <c r="A646" s="66" t="str">
        <f>'Other 2'!A32</f>
        <v>d1</v>
      </c>
      <c r="B646" s="72">
        <f>'Other 2'!B32</f>
        <v>0</v>
      </c>
      <c r="C646" s="72">
        <f>'Other 2'!C32</f>
        <v>0</v>
      </c>
      <c r="D646" s="20">
        <f>'Other 2'!E32</f>
        <v>0</v>
      </c>
      <c r="E646" s="20"/>
      <c r="F646" s="147">
        <f>'Other 2'!F32</f>
        <v>0</v>
      </c>
      <c r="G646" s="148">
        <f>'Other 2'!G32</f>
        <v>0</v>
      </c>
      <c r="H646" s="149">
        <f>'Other 2'!H32</f>
        <v>0</v>
      </c>
      <c r="I646" s="150">
        <f>'Other 2'!I32</f>
        <v>0</v>
      </c>
      <c r="J646" s="151">
        <f>'Other 2'!J32</f>
        <v>0</v>
      </c>
      <c r="K646" s="151">
        <f>'Other 2'!K32</f>
        <v>0</v>
      </c>
      <c r="L646" s="20">
        <f>'Other 2'!L32</f>
        <v>0</v>
      </c>
      <c r="M646" s="20">
        <f>'Other 2'!M32</f>
        <v>0</v>
      </c>
      <c r="N646" s="20">
        <f>'Other 2'!N32</f>
        <v>0</v>
      </c>
      <c r="O646" s="20">
        <f>'Other 2'!O32</f>
        <v>0</v>
      </c>
      <c r="P646" s="20">
        <f>'Other 2'!P32</f>
        <v>0</v>
      </c>
      <c r="Q646" s="20">
        <f>'Other 2'!Q32</f>
        <v>0</v>
      </c>
      <c r="R646" s="20">
        <f>'Other 2'!R32</f>
        <v>0</v>
      </c>
      <c r="S646" s="20">
        <f>'Other 2'!S32</f>
        <v>0</v>
      </c>
      <c r="T646" s="20">
        <f>'Other 2'!T32</f>
        <v>0</v>
      </c>
      <c r="U646" s="20">
        <f>'Other 2'!U32</f>
        <v>0</v>
      </c>
      <c r="V646" s="20">
        <f>'Other 2'!V32</f>
        <v>0</v>
      </c>
      <c r="W646" s="20">
        <f>'Other 2'!W32</f>
        <v>0</v>
      </c>
      <c r="X646" s="20">
        <f>'Other 2'!X32</f>
        <v>0</v>
      </c>
      <c r="Y646" s="20"/>
    </row>
    <row r="647" spans="1:25" s="72" customFormat="1" ht="14" x14ac:dyDescent="0.15">
      <c r="A647" s="66" t="str">
        <f>'Other 2'!A33</f>
        <v>e1</v>
      </c>
      <c r="B647" s="72">
        <f>'Other 2'!B33</f>
        <v>0</v>
      </c>
      <c r="C647" s="72">
        <f>'Other 2'!C33</f>
        <v>0</v>
      </c>
      <c r="D647" s="20">
        <f>'Other 2'!E33</f>
        <v>0</v>
      </c>
      <c r="E647" s="20"/>
      <c r="F647" s="147">
        <f>'Other 2'!F33</f>
        <v>0</v>
      </c>
      <c r="G647" s="148">
        <f>'Other 2'!G33</f>
        <v>0</v>
      </c>
      <c r="H647" s="149">
        <f>'Other 2'!H33</f>
        <v>0</v>
      </c>
      <c r="I647" s="150">
        <f>'Other 2'!I33</f>
        <v>0</v>
      </c>
      <c r="J647" s="151">
        <f>'Other 2'!J33</f>
        <v>0</v>
      </c>
      <c r="K647" s="151">
        <f>'Other 2'!K33</f>
        <v>0</v>
      </c>
      <c r="L647" s="20">
        <f>'Other 2'!L33</f>
        <v>0</v>
      </c>
      <c r="M647" s="20">
        <f>'Other 2'!M33</f>
        <v>0</v>
      </c>
      <c r="N647" s="20">
        <f>'Other 2'!N33</f>
        <v>0</v>
      </c>
      <c r="O647" s="20">
        <f>'Other 2'!O33</f>
        <v>0</v>
      </c>
      <c r="P647" s="20">
        <f>'Other 2'!P33</f>
        <v>0</v>
      </c>
      <c r="Q647" s="20">
        <f>'Other 2'!Q33</f>
        <v>0</v>
      </c>
      <c r="R647" s="20">
        <f>'Other 2'!R33</f>
        <v>0</v>
      </c>
      <c r="S647" s="20">
        <f>'Other 2'!S33</f>
        <v>0</v>
      </c>
      <c r="T647" s="20">
        <f>'Other 2'!T33</f>
        <v>0</v>
      </c>
      <c r="U647" s="20">
        <f>'Other 2'!U33</f>
        <v>0</v>
      </c>
      <c r="V647" s="20">
        <f>'Other 2'!V33</f>
        <v>0</v>
      </c>
      <c r="W647" s="20">
        <f>'Other 2'!W33</f>
        <v>0</v>
      </c>
      <c r="X647" s="20">
        <f>'Other 2'!X33</f>
        <v>0</v>
      </c>
      <c r="Y647" s="20"/>
    </row>
    <row r="648" spans="1:25" s="72" customFormat="1" ht="14" x14ac:dyDescent="0.15">
      <c r="A648" s="66" t="str">
        <f>'Other 2'!A34</f>
        <v>f1</v>
      </c>
      <c r="B648" s="72">
        <f>'Other 2'!B34</f>
        <v>0</v>
      </c>
      <c r="C648" s="72">
        <f>'Other 2'!C34</f>
        <v>0</v>
      </c>
      <c r="D648" s="20">
        <f>'Other 2'!E34</f>
        <v>0</v>
      </c>
      <c r="E648" s="20"/>
      <c r="F648" s="147">
        <f>'Other 2'!F34</f>
        <v>0</v>
      </c>
      <c r="G648" s="148">
        <f>'Other 2'!G34</f>
        <v>0</v>
      </c>
      <c r="H648" s="149">
        <f>'Other 2'!H34</f>
        <v>0</v>
      </c>
      <c r="I648" s="150">
        <f>'Other 2'!I34</f>
        <v>0</v>
      </c>
      <c r="J648" s="151">
        <f>'Other 2'!J34</f>
        <v>0</v>
      </c>
      <c r="K648" s="151">
        <f>'Other 2'!K34</f>
        <v>0</v>
      </c>
      <c r="L648" s="20">
        <f>'Other 2'!L34</f>
        <v>0</v>
      </c>
      <c r="M648" s="20">
        <f>'Other 2'!M34</f>
        <v>0</v>
      </c>
      <c r="N648" s="20">
        <f>'Other 2'!N34</f>
        <v>0</v>
      </c>
      <c r="O648" s="20">
        <f>'Other 2'!O34</f>
        <v>0</v>
      </c>
      <c r="P648" s="20">
        <f>'Other 2'!P34</f>
        <v>0</v>
      </c>
      <c r="Q648" s="20">
        <f>'Other 2'!Q34</f>
        <v>0</v>
      </c>
      <c r="R648" s="20">
        <f>'Other 2'!R34</f>
        <v>0</v>
      </c>
      <c r="S648" s="20">
        <f>'Other 2'!S34</f>
        <v>0</v>
      </c>
      <c r="T648" s="20">
        <f>'Other 2'!T34</f>
        <v>0</v>
      </c>
      <c r="U648" s="20">
        <f>'Other 2'!U34</f>
        <v>0</v>
      </c>
      <c r="V648" s="20">
        <f>'Other 2'!V34</f>
        <v>0</v>
      </c>
      <c r="W648" s="20">
        <f>'Other 2'!W34</f>
        <v>0</v>
      </c>
      <c r="X648" s="20">
        <f>'Other 2'!X34</f>
        <v>0</v>
      </c>
      <c r="Y648" s="20"/>
    </row>
    <row r="649" spans="1:25" s="72" customFormat="1" ht="14" x14ac:dyDescent="0.15">
      <c r="A649" s="66" t="str">
        <f>'Other 2'!A35</f>
        <v>g1</v>
      </c>
      <c r="B649" s="72">
        <f>'Other 2'!B35</f>
        <v>0</v>
      </c>
      <c r="C649" s="72">
        <f>'Other 2'!C35</f>
        <v>0</v>
      </c>
      <c r="D649" s="20">
        <f>'Other 2'!E35</f>
        <v>0</v>
      </c>
      <c r="E649" s="20"/>
      <c r="F649" s="147">
        <f>'Other 2'!F35</f>
        <v>0</v>
      </c>
      <c r="G649" s="148">
        <f>'Other 2'!G35</f>
        <v>0</v>
      </c>
      <c r="H649" s="149">
        <f>'Other 2'!H35</f>
        <v>0</v>
      </c>
      <c r="I649" s="150">
        <f>'Other 2'!I35</f>
        <v>0</v>
      </c>
      <c r="J649" s="151">
        <f>'Other 2'!J35</f>
        <v>0</v>
      </c>
      <c r="K649" s="151">
        <f>'Other 2'!K35</f>
        <v>0</v>
      </c>
      <c r="L649" s="20">
        <f>'Other 2'!L35</f>
        <v>0</v>
      </c>
      <c r="M649" s="20">
        <f>'Other 2'!M35</f>
        <v>0</v>
      </c>
      <c r="N649" s="20">
        <f>'Other 2'!N35</f>
        <v>0</v>
      </c>
      <c r="O649" s="20">
        <f>'Other 2'!O35</f>
        <v>0</v>
      </c>
      <c r="P649" s="20">
        <f>'Other 2'!P35</f>
        <v>0</v>
      </c>
      <c r="Q649" s="20">
        <f>'Other 2'!Q35</f>
        <v>0</v>
      </c>
      <c r="R649" s="20">
        <f>'Other 2'!R35</f>
        <v>0</v>
      </c>
      <c r="S649" s="20">
        <f>'Other 2'!S35</f>
        <v>0</v>
      </c>
      <c r="T649" s="20">
        <f>'Other 2'!T35</f>
        <v>0</v>
      </c>
      <c r="U649" s="20">
        <f>'Other 2'!U35</f>
        <v>0</v>
      </c>
      <c r="V649" s="20">
        <f>'Other 2'!V35</f>
        <v>0</v>
      </c>
      <c r="W649" s="20">
        <f>'Other 2'!W35</f>
        <v>0</v>
      </c>
      <c r="X649" s="20">
        <f>'Other 2'!X35</f>
        <v>0</v>
      </c>
      <c r="Y649" s="20"/>
    </row>
    <row r="650" spans="1:25" s="72" customFormat="1" ht="14" x14ac:dyDescent="0.15">
      <c r="A650" s="66" t="str">
        <f>'Other 2'!A36</f>
        <v>h1</v>
      </c>
      <c r="B650" s="72">
        <f>'Other 2'!B36</f>
        <v>0</v>
      </c>
      <c r="C650" s="72">
        <f>'Other 2'!C36</f>
        <v>0</v>
      </c>
      <c r="D650" s="20">
        <f>'Other 2'!E36</f>
        <v>0</v>
      </c>
      <c r="E650" s="20"/>
      <c r="F650" s="147">
        <f>'Other 2'!F36</f>
        <v>0</v>
      </c>
      <c r="G650" s="148">
        <f>'Other 2'!G36</f>
        <v>0</v>
      </c>
      <c r="H650" s="149">
        <f>'Other 2'!H36</f>
        <v>0</v>
      </c>
      <c r="I650" s="150">
        <f>'Other 2'!I36</f>
        <v>0</v>
      </c>
      <c r="J650" s="151">
        <f>'Other 2'!J36</f>
        <v>0</v>
      </c>
      <c r="K650" s="151">
        <f>'Other 2'!K36</f>
        <v>0</v>
      </c>
      <c r="L650" s="20">
        <f>'Other 2'!L36</f>
        <v>0</v>
      </c>
      <c r="M650" s="20">
        <f>'Other 2'!M36</f>
        <v>0</v>
      </c>
      <c r="N650" s="20">
        <f>'Other 2'!N36</f>
        <v>0</v>
      </c>
      <c r="O650" s="20">
        <f>'Other 2'!O36</f>
        <v>0</v>
      </c>
      <c r="P650" s="20">
        <f>'Other 2'!P36</f>
        <v>0</v>
      </c>
      <c r="Q650" s="20">
        <f>'Other 2'!Q36</f>
        <v>0</v>
      </c>
      <c r="R650" s="20">
        <f>'Other 2'!R36</f>
        <v>0</v>
      </c>
      <c r="S650" s="20">
        <f>'Other 2'!S36</f>
        <v>0</v>
      </c>
      <c r="T650" s="20">
        <f>'Other 2'!T36</f>
        <v>0</v>
      </c>
      <c r="U650" s="20">
        <f>'Other 2'!U36</f>
        <v>0</v>
      </c>
      <c r="V650" s="20">
        <f>'Other 2'!V36</f>
        <v>0</v>
      </c>
      <c r="W650" s="20">
        <f>'Other 2'!W36</f>
        <v>0</v>
      </c>
      <c r="X650" s="20">
        <f>'Other 2'!X36</f>
        <v>0</v>
      </c>
      <c r="Y650" s="20"/>
    </row>
    <row r="651" spans="1:25" s="72" customFormat="1" ht="14" x14ac:dyDescent="0.15">
      <c r="A651" s="66" t="str">
        <f>'Other 2'!A37</f>
        <v>i1</v>
      </c>
      <c r="B651" s="72">
        <f>'Other 2'!B37</f>
        <v>0</v>
      </c>
      <c r="C651" s="72">
        <f>'Other 2'!C37</f>
        <v>0</v>
      </c>
      <c r="D651" s="20">
        <f>'Other 2'!E37</f>
        <v>0</v>
      </c>
      <c r="E651" s="20"/>
      <c r="F651" s="147">
        <f>'Other 2'!F37</f>
        <v>0</v>
      </c>
      <c r="G651" s="148">
        <f>'Other 2'!G37</f>
        <v>0</v>
      </c>
      <c r="H651" s="149">
        <f>'Other 2'!H37</f>
        <v>0</v>
      </c>
      <c r="I651" s="150">
        <f>'Other 2'!I37</f>
        <v>0</v>
      </c>
      <c r="J651" s="151">
        <f>'Other 2'!J37</f>
        <v>0</v>
      </c>
      <c r="K651" s="151">
        <f>'Other 2'!K37</f>
        <v>0</v>
      </c>
      <c r="L651" s="20">
        <f>'Other 2'!L37</f>
        <v>0</v>
      </c>
      <c r="M651" s="20">
        <f>'Other 2'!M37</f>
        <v>0</v>
      </c>
      <c r="N651" s="20">
        <f>'Other 2'!N37</f>
        <v>0</v>
      </c>
      <c r="O651" s="20">
        <f>'Other 2'!O37</f>
        <v>0</v>
      </c>
      <c r="P651" s="20">
        <f>'Other 2'!P37</f>
        <v>0</v>
      </c>
      <c r="Q651" s="20">
        <f>'Other 2'!Q37</f>
        <v>0</v>
      </c>
      <c r="R651" s="20">
        <f>'Other 2'!R37</f>
        <v>0</v>
      </c>
      <c r="S651" s="20">
        <f>'Other 2'!S37</f>
        <v>0</v>
      </c>
      <c r="T651" s="20">
        <f>'Other 2'!T37</f>
        <v>0</v>
      </c>
      <c r="U651" s="20">
        <f>'Other 2'!U37</f>
        <v>0</v>
      </c>
      <c r="V651" s="20">
        <f>'Other 2'!V37</f>
        <v>0</v>
      </c>
      <c r="W651" s="20">
        <f>'Other 2'!W37</f>
        <v>0</v>
      </c>
      <c r="X651" s="20">
        <f>'Other 2'!X37</f>
        <v>0</v>
      </c>
      <c r="Y651" s="20"/>
    </row>
    <row r="652" spans="1:25" s="72" customFormat="1" ht="14" x14ac:dyDescent="0.15">
      <c r="A652" s="66" t="str">
        <f>'Other 2'!A38</f>
        <v>j1</v>
      </c>
      <c r="B652" s="72">
        <f>'Other 2'!B38</f>
        <v>0</v>
      </c>
      <c r="C652" s="72">
        <f>'Other 2'!C38</f>
        <v>0</v>
      </c>
      <c r="D652" s="20">
        <f>'Other 2'!E38</f>
        <v>0</v>
      </c>
      <c r="E652" s="20"/>
      <c r="F652" s="147">
        <f>'Other 2'!F38</f>
        <v>0</v>
      </c>
      <c r="G652" s="148">
        <f>'Other 2'!G38</f>
        <v>0</v>
      </c>
      <c r="H652" s="149">
        <f>'Other 2'!H38</f>
        <v>0</v>
      </c>
      <c r="I652" s="150">
        <f>'Other 2'!I38</f>
        <v>0</v>
      </c>
      <c r="J652" s="151">
        <f>'Other 2'!J38</f>
        <v>0</v>
      </c>
      <c r="K652" s="151">
        <f>'Other 2'!K38</f>
        <v>0</v>
      </c>
      <c r="L652" s="20">
        <f>'Other 2'!L38</f>
        <v>0</v>
      </c>
      <c r="M652" s="20">
        <f>'Other 2'!M38</f>
        <v>0</v>
      </c>
      <c r="N652" s="20">
        <f>'Other 2'!N38</f>
        <v>0</v>
      </c>
      <c r="O652" s="20">
        <f>'Other 2'!O38</f>
        <v>0</v>
      </c>
      <c r="P652" s="20">
        <f>'Other 2'!P38</f>
        <v>0</v>
      </c>
      <c r="Q652" s="20">
        <f>'Other 2'!Q38</f>
        <v>0</v>
      </c>
      <c r="R652" s="20">
        <f>'Other 2'!R38</f>
        <v>0</v>
      </c>
      <c r="S652" s="20">
        <f>'Other 2'!S38</f>
        <v>0</v>
      </c>
      <c r="T652" s="20">
        <f>'Other 2'!T38</f>
        <v>0</v>
      </c>
      <c r="U652" s="20">
        <f>'Other 2'!U38</f>
        <v>0</v>
      </c>
      <c r="V652" s="20">
        <f>'Other 2'!V38</f>
        <v>0</v>
      </c>
      <c r="W652" s="20">
        <f>'Other 2'!W38</f>
        <v>0</v>
      </c>
      <c r="X652" s="20">
        <f>'Other 2'!X38</f>
        <v>0</v>
      </c>
      <c r="Y652" s="20"/>
    </row>
    <row r="653" spans="1:25" s="72" customFormat="1" ht="14" x14ac:dyDescent="0.15">
      <c r="A653" s="66" t="str">
        <f>'Other 2'!A39</f>
        <v>k1</v>
      </c>
      <c r="B653" s="72">
        <f>'Other 2'!B39</f>
        <v>0</v>
      </c>
      <c r="C653" s="72">
        <f>'Other 2'!C39</f>
        <v>0</v>
      </c>
      <c r="D653" s="20">
        <f>'Other 2'!E39</f>
        <v>0</v>
      </c>
      <c r="E653" s="20"/>
      <c r="F653" s="147">
        <f>'Other 2'!F39</f>
        <v>0</v>
      </c>
      <c r="G653" s="148">
        <f>'Other 2'!G39</f>
        <v>0</v>
      </c>
      <c r="H653" s="149">
        <f>'Other 2'!H39</f>
        <v>0</v>
      </c>
      <c r="I653" s="150">
        <f>'Other 2'!I39</f>
        <v>0</v>
      </c>
      <c r="J653" s="151">
        <f>'Other 2'!J39</f>
        <v>0</v>
      </c>
      <c r="K653" s="151">
        <f>'Other 2'!K39</f>
        <v>0</v>
      </c>
      <c r="L653" s="20">
        <f>'Other 2'!L39</f>
        <v>0</v>
      </c>
      <c r="M653" s="20">
        <f>'Other 2'!M39</f>
        <v>0</v>
      </c>
      <c r="N653" s="20">
        <f>'Other 2'!N39</f>
        <v>0</v>
      </c>
      <c r="O653" s="20">
        <f>'Other 2'!O39</f>
        <v>0</v>
      </c>
      <c r="P653" s="20">
        <f>'Other 2'!P39</f>
        <v>0</v>
      </c>
      <c r="Q653" s="20">
        <f>'Other 2'!Q39</f>
        <v>0</v>
      </c>
      <c r="R653" s="20">
        <f>'Other 2'!R39</f>
        <v>0</v>
      </c>
      <c r="S653" s="20">
        <f>'Other 2'!S39</f>
        <v>0</v>
      </c>
      <c r="T653" s="20">
        <f>'Other 2'!T39</f>
        <v>0</v>
      </c>
      <c r="U653" s="20">
        <f>'Other 2'!U39</f>
        <v>0</v>
      </c>
      <c r="V653" s="20">
        <f>'Other 2'!V39</f>
        <v>0</v>
      </c>
      <c r="W653" s="20">
        <f>'Other 2'!W39</f>
        <v>0</v>
      </c>
      <c r="X653" s="20">
        <f>'Other 2'!X39</f>
        <v>0</v>
      </c>
      <c r="Y653" s="20"/>
    </row>
    <row r="654" spans="1:25" s="72" customFormat="1" ht="14" x14ac:dyDescent="0.15">
      <c r="A654" s="66" t="str">
        <f>'Other 2'!A40</f>
        <v>l1</v>
      </c>
      <c r="B654" s="72">
        <f>'Other 2'!B40</f>
        <v>0</v>
      </c>
      <c r="C654" s="72">
        <f>'Other 2'!C40</f>
        <v>0</v>
      </c>
      <c r="D654" s="20">
        <f>'Other 2'!E40</f>
        <v>0</v>
      </c>
      <c r="E654" s="20"/>
      <c r="F654" s="147">
        <f>'Other 2'!F40</f>
        <v>0</v>
      </c>
      <c r="G654" s="148">
        <f>'Other 2'!G40</f>
        <v>0</v>
      </c>
      <c r="H654" s="149">
        <f>'Other 2'!H40</f>
        <v>0</v>
      </c>
      <c r="I654" s="150">
        <f>'Other 2'!I40</f>
        <v>0</v>
      </c>
      <c r="J654" s="151">
        <f>'Other 2'!J40</f>
        <v>0</v>
      </c>
      <c r="K654" s="151">
        <f>'Other 2'!K40</f>
        <v>0</v>
      </c>
      <c r="L654" s="20">
        <f>'Other 2'!L40</f>
        <v>0</v>
      </c>
      <c r="M654" s="20">
        <f>'Other 2'!M40</f>
        <v>0</v>
      </c>
      <c r="N654" s="20">
        <f>'Other 2'!N40</f>
        <v>0</v>
      </c>
      <c r="O654" s="20">
        <f>'Other 2'!O40</f>
        <v>0</v>
      </c>
      <c r="P654" s="20">
        <f>'Other 2'!P40</f>
        <v>0</v>
      </c>
      <c r="Q654" s="20">
        <f>'Other 2'!Q40</f>
        <v>0</v>
      </c>
      <c r="R654" s="20">
        <f>'Other 2'!R40</f>
        <v>0</v>
      </c>
      <c r="S654" s="20">
        <f>'Other 2'!S40</f>
        <v>0</v>
      </c>
      <c r="T654" s="20">
        <f>'Other 2'!T40</f>
        <v>0</v>
      </c>
      <c r="U654" s="20">
        <f>'Other 2'!U40</f>
        <v>0</v>
      </c>
      <c r="V654" s="20">
        <f>'Other 2'!V40</f>
        <v>0</v>
      </c>
      <c r="W654" s="20">
        <f>'Other 2'!W40</f>
        <v>0</v>
      </c>
      <c r="X654" s="20">
        <f>'Other 2'!X40</f>
        <v>0</v>
      </c>
      <c r="Y654" s="20"/>
    </row>
    <row r="655" spans="1:25" s="72" customFormat="1" ht="14" x14ac:dyDescent="0.15">
      <c r="A655" s="66" t="str">
        <f>'Other 2'!A41</f>
        <v>m1</v>
      </c>
      <c r="B655" s="72">
        <f>'Other 2'!B41</f>
        <v>0</v>
      </c>
      <c r="C655" s="72">
        <f>'Other 2'!C41</f>
        <v>0</v>
      </c>
      <c r="D655" s="20">
        <f>'Other 2'!E41</f>
        <v>0</v>
      </c>
      <c r="E655" s="20"/>
      <c r="F655" s="147">
        <f>'Other 2'!F41</f>
        <v>0</v>
      </c>
      <c r="G655" s="148">
        <f>'Other 2'!G41</f>
        <v>0</v>
      </c>
      <c r="H655" s="149">
        <f>'Other 2'!H41</f>
        <v>0</v>
      </c>
      <c r="I655" s="150">
        <f>'Other 2'!I41</f>
        <v>0</v>
      </c>
      <c r="J655" s="151">
        <f>'Other 2'!J41</f>
        <v>0</v>
      </c>
      <c r="K655" s="151">
        <f>'Other 2'!K41</f>
        <v>0</v>
      </c>
      <c r="L655" s="20">
        <f>'Other 2'!L41</f>
        <v>0</v>
      </c>
      <c r="M655" s="20">
        <f>'Other 2'!M41</f>
        <v>0</v>
      </c>
      <c r="N655" s="20">
        <f>'Other 2'!N41</f>
        <v>0</v>
      </c>
      <c r="O655" s="20">
        <f>'Other 2'!O41</f>
        <v>0</v>
      </c>
      <c r="P655" s="20">
        <f>'Other 2'!P41</f>
        <v>0</v>
      </c>
      <c r="Q655" s="20">
        <f>'Other 2'!Q41</f>
        <v>0</v>
      </c>
      <c r="R655" s="20">
        <f>'Other 2'!R41</f>
        <v>0</v>
      </c>
      <c r="S655" s="20">
        <f>'Other 2'!S41</f>
        <v>0</v>
      </c>
      <c r="T655" s="20">
        <f>'Other 2'!T41</f>
        <v>0</v>
      </c>
      <c r="U655" s="20">
        <f>'Other 2'!U41</f>
        <v>0</v>
      </c>
      <c r="V655" s="20">
        <f>'Other 2'!V41</f>
        <v>0</v>
      </c>
      <c r="W655" s="20">
        <f>'Other 2'!W41</f>
        <v>0</v>
      </c>
      <c r="X655" s="20">
        <f>'Other 2'!X41</f>
        <v>0</v>
      </c>
      <c r="Y655" s="20"/>
    </row>
    <row r="656" spans="1:25" s="72" customFormat="1" ht="14" x14ac:dyDescent="0.15">
      <c r="A656" s="66" t="str">
        <f>'Other 2'!A42</f>
        <v>n1</v>
      </c>
      <c r="B656" s="72">
        <f>'Other 2'!B42</f>
        <v>0</v>
      </c>
      <c r="C656" s="72">
        <f>'Other 2'!C42</f>
        <v>0</v>
      </c>
      <c r="D656" s="20">
        <f>'Other 2'!E42</f>
        <v>0</v>
      </c>
      <c r="E656" s="20"/>
      <c r="F656" s="147">
        <f>'Other 2'!F42</f>
        <v>0</v>
      </c>
      <c r="G656" s="148">
        <f>'Other 2'!G42</f>
        <v>0</v>
      </c>
      <c r="H656" s="149">
        <f>'Other 2'!H42</f>
        <v>0</v>
      </c>
      <c r="I656" s="150">
        <f>'Other 2'!I42</f>
        <v>0</v>
      </c>
      <c r="J656" s="151">
        <f>'Other 2'!J42</f>
        <v>0</v>
      </c>
      <c r="K656" s="151">
        <f>'Other 2'!K42</f>
        <v>0</v>
      </c>
      <c r="L656" s="20">
        <f>'Other 2'!L42</f>
        <v>0</v>
      </c>
      <c r="M656" s="20">
        <f>'Other 2'!M42</f>
        <v>0</v>
      </c>
      <c r="N656" s="20">
        <f>'Other 2'!N42</f>
        <v>0</v>
      </c>
      <c r="O656" s="20">
        <f>'Other 2'!O42</f>
        <v>0</v>
      </c>
      <c r="P656" s="20">
        <f>'Other 2'!P42</f>
        <v>0</v>
      </c>
      <c r="Q656" s="20">
        <f>'Other 2'!Q42</f>
        <v>0</v>
      </c>
      <c r="R656" s="20">
        <f>'Other 2'!R42</f>
        <v>0</v>
      </c>
      <c r="S656" s="20">
        <f>'Other 2'!S42</f>
        <v>0</v>
      </c>
      <c r="T656" s="20">
        <f>'Other 2'!T42</f>
        <v>0</v>
      </c>
      <c r="U656" s="20">
        <f>'Other 2'!U42</f>
        <v>0</v>
      </c>
      <c r="V656" s="20">
        <f>'Other 2'!V42</f>
        <v>0</v>
      </c>
      <c r="W656" s="20">
        <f>'Other 2'!W42</f>
        <v>0</v>
      </c>
      <c r="X656" s="20">
        <f>'Other 2'!X42</f>
        <v>0</v>
      </c>
      <c r="Y656" s="20"/>
    </row>
    <row r="657" spans="1:25" s="72" customFormat="1" ht="14" x14ac:dyDescent="0.15">
      <c r="A657" s="66" t="str">
        <f>'Other 2'!A43</f>
        <v>o1</v>
      </c>
      <c r="B657" s="72">
        <f>'Other 2'!B43</f>
        <v>0</v>
      </c>
      <c r="C657" s="72">
        <f>'Other 2'!C43</f>
        <v>0</v>
      </c>
      <c r="D657" s="20">
        <f>'Other 2'!E43</f>
        <v>0</v>
      </c>
      <c r="E657" s="20"/>
      <c r="F657" s="147">
        <f>'Other 2'!F43</f>
        <v>0</v>
      </c>
      <c r="G657" s="148">
        <f>'Other 2'!G43</f>
        <v>0</v>
      </c>
      <c r="H657" s="149">
        <f>'Other 2'!H43</f>
        <v>0</v>
      </c>
      <c r="I657" s="150">
        <f>'Other 2'!I43</f>
        <v>0</v>
      </c>
      <c r="J657" s="151">
        <f>'Other 2'!J43</f>
        <v>0</v>
      </c>
      <c r="K657" s="151">
        <f>'Other 2'!K43</f>
        <v>0</v>
      </c>
      <c r="L657" s="20">
        <f>'Other 2'!L43</f>
        <v>0</v>
      </c>
      <c r="M657" s="20">
        <f>'Other 2'!M43</f>
        <v>0</v>
      </c>
      <c r="N657" s="20">
        <f>'Other 2'!N43</f>
        <v>0</v>
      </c>
      <c r="O657" s="20">
        <f>'Other 2'!O43</f>
        <v>0</v>
      </c>
      <c r="P657" s="20">
        <f>'Other 2'!P43</f>
        <v>0</v>
      </c>
      <c r="Q657" s="20">
        <f>'Other 2'!Q43</f>
        <v>0</v>
      </c>
      <c r="R657" s="20">
        <f>'Other 2'!R43</f>
        <v>0</v>
      </c>
      <c r="S657" s="20">
        <f>'Other 2'!S43</f>
        <v>0</v>
      </c>
      <c r="T657" s="20">
        <f>'Other 2'!T43</f>
        <v>0</v>
      </c>
      <c r="U657" s="20">
        <f>'Other 2'!U43</f>
        <v>0</v>
      </c>
      <c r="V657" s="20">
        <f>'Other 2'!V43</f>
        <v>0</v>
      </c>
      <c r="W657" s="20">
        <f>'Other 2'!W43</f>
        <v>0</v>
      </c>
      <c r="X657" s="20">
        <f>'Other 2'!X43</f>
        <v>0</v>
      </c>
      <c r="Y657" s="20"/>
    </row>
    <row r="658" spans="1:25" s="72" customFormat="1" ht="14" x14ac:dyDescent="0.15">
      <c r="A658" s="66" t="str">
        <f>'Other 2'!A44</f>
        <v>p1</v>
      </c>
      <c r="B658" s="72">
        <f>'Other 2'!B44</f>
        <v>0</v>
      </c>
      <c r="C658" s="72">
        <f>'Other 2'!C44</f>
        <v>0</v>
      </c>
      <c r="D658" s="20">
        <f>'Other 2'!E44</f>
        <v>0</v>
      </c>
      <c r="E658" s="20"/>
      <c r="F658" s="147">
        <f>'Other 2'!F44</f>
        <v>0</v>
      </c>
      <c r="G658" s="148">
        <f>'Other 2'!G44</f>
        <v>0</v>
      </c>
      <c r="H658" s="149">
        <f>'Other 2'!H44</f>
        <v>0</v>
      </c>
      <c r="I658" s="150">
        <f>'Other 2'!I44</f>
        <v>0</v>
      </c>
      <c r="J658" s="151">
        <f>'Other 2'!J44</f>
        <v>0</v>
      </c>
      <c r="K658" s="151">
        <f>'Other 2'!K44</f>
        <v>0</v>
      </c>
      <c r="L658" s="20">
        <f>'Other 2'!L44</f>
        <v>0</v>
      </c>
      <c r="M658" s="20">
        <f>'Other 2'!M44</f>
        <v>0</v>
      </c>
      <c r="N658" s="20">
        <f>'Other 2'!N44</f>
        <v>0</v>
      </c>
      <c r="O658" s="20">
        <f>'Other 2'!O44</f>
        <v>0</v>
      </c>
      <c r="P658" s="20">
        <f>'Other 2'!P44</f>
        <v>0</v>
      </c>
      <c r="Q658" s="20">
        <f>'Other 2'!Q44</f>
        <v>0</v>
      </c>
      <c r="R658" s="20">
        <f>'Other 2'!R44</f>
        <v>0</v>
      </c>
      <c r="S658" s="20">
        <f>'Other 2'!S44</f>
        <v>0</v>
      </c>
      <c r="T658" s="20">
        <f>'Other 2'!T44</f>
        <v>0</v>
      </c>
      <c r="U658" s="20">
        <f>'Other 2'!U44</f>
        <v>0</v>
      </c>
      <c r="V658" s="20">
        <f>'Other 2'!V44</f>
        <v>0</v>
      </c>
      <c r="W658" s="20">
        <f>'Other 2'!W44</f>
        <v>0</v>
      </c>
      <c r="X658" s="20">
        <f>'Other 2'!X44</f>
        <v>0</v>
      </c>
      <c r="Y658" s="20"/>
    </row>
    <row r="659" spans="1:25" s="72" customFormat="1" ht="14" x14ac:dyDescent="0.15">
      <c r="A659" s="66" t="str">
        <f>'Other 2'!A45</f>
        <v>q1</v>
      </c>
      <c r="B659" s="72">
        <f>'Other 2'!B45</f>
        <v>0</v>
      </c>
      <c r="C659" s="72">
        <f>'Other 2'!C45</f>
        <v>0</v>
      </c>
      <c r="D659" s="20">
        <f>'Other 2'!E45</f>
        <v>0</v>
      </c>
      <c r="E659" s="20"/>
      <c r="F659" s="147">
        <f>'Other 2'!F45</f>
        <v>0</v>
      </c>
      <c r="G659" s="148">
        <f>'Other 2'!G45</f>
        <v>0</v>
      </c>
      <c r="H659" s="149">
        <f>'Other 2'!H45</f>
        <v>0</v>
      </c>
      <c r="I659" s="150">
        <f>'Other 2'!I45</f>
        <v>0</v>
      </c>
      <c r="J659" s="151">
        <f>'Other 2'!J45</f>
        <v>0</v>
      </c>
      <c r="K659" s="151">
        <f>'Other 2'!K45</f>
        <v>0</v>
      </c>
      <c r="L659" s="20">
        <f>'Other 2'!L45</f>
        <v>0</v>
      </c>
      <c r="M659" s="20">
        <f>'Other 2'!M45</f>
        <v>0</v>
      </c>
      <c r="N659" s="20">
        <f>'Other 2'!N45</f>
        <v>0</v>
      </c>
      <c r="O659" s="20">
        <f>'Other 2'!O45</f>
        <v>0</v>
      </c>
      <c r="P659" s="20">
        <f>'Other 2'!P45</f>
        <v>0</v>
      </c>
      <c r="Q659" s="20">
        <f>'Other 2'!Q45</f>
        <v>0</v>
      </c>
      <c r="R659" s="20">
        <f>'Other 2'!R45</f>
        <v>0</v>
      </c>
      <c r="S659" s="20">
        <f>'Other 2'!S45</f>
        <v>0</v>
      </c>
      <c r="T659" s="20">
        <f>'Other 2'!T45</f>
        <v>0</v>
      </c>
      <c r="U659" s="20">
        <f>'Other 2'!U45</f>
        <v>0</v>
      </c>
      <c r="V659" s="20">
        <f>'Other 2'!V45</f>
        <v>0</v>
      </c>
      <c r="W659" s="20">
        <f>'Other 2'!W45</f>
        <v>0</v>
      </c>
      <c r="X659" s="20">
        <f>'Other 2'!X45</f>
        <v>0</v>
      </c>
      <c r="Y659" s="20"/>
    </row>
    <row r="660" spans="1:25" s="72" customFormat="1" ht="14" x14ac:dyDescent="0.15">
      <c r="A660" s="66" t="str">
        <f>'Other 2'!A46</f>
        <v>r1</v>
      </c>
      <c r="B660" s="72">
        <f>'Other 2'!B46</f>
        <v>0</v>
      </c>
      <c r="C660" s="72">
        <f>'Other 2'!C46</f>
        <v>0</v>
      </c>
      <c r="D660" s="20">
        <f>'Other 2'!E46</f>
        <v>0</v>
      </c>
      <c r="E660" s="20"/>
      <c r="F660" s="147">
        <f>'Other 2'!F46</f>
        <v>0</v>
      </c>
      <c r="G660" s="148">
        <f>'Other 2'!G46</f>
        <v>0</v>
      </c>
      <c r="H660" s="149">
        <f>'Other 2'!H46</f>
        <v>0</v>
      </c>
      <c r="I660" s="150">
        <f>'Other 2'!I46</f>
        <v>0</v>
      </c>
      <c r="J660" s="151">
        <f>'Other 2'!J46</f>
        <v>0</v>
      </c>
      <c r="K660" s="151">
        <f>'Other 2'!K46</f>
        <v>0</v>
      </c>
      <c r="L660" s="20">
        <f>'Other 2'!L46</f>
        <v>0</v>
      </c>
      <c r="M660" s="20">
        <f>'Other 2'!M46</f>
        <v>0</v>
      </c>
      <c r="N660" s="20">
        <f>'Other 2'!N46</f>
        <v>0</v>
      </c>
      <c r="O660" s="20">
        <f>'Other 2'!O46</f>
        <v>0</v>
      </c>
      <c r="P660" s="20">
        <f>'Other 2'!P46</f>
        <v>0</v>
      </c>
      <c r="Q660" s="20">
        <f>'Other 2'!Q46</f>
        <v>0</v>
      </c>
      <c r="R660" s="20">
        <f>'Other 2'!R46</f>
        <v>0</v>
      </c>
      <c r="S660" s="20">
        <f>'Other 2'!S46</f>
        <v>0</v>
      </c>
      <c r="T660" s="20">
        <f>'Other 2'!T46</f>
        <v>0</v>
      </c>
      <c r="U660" s="20">
        <f>'Other 2'!U46</f>
        <v>0</v>
      </c>
      <c r="V660" s="20">
        <f>'Other 2'!V46</f>
        <v>0</v>
      </c>
      <c r="W660" s="20">
        <f>'Other 2'!W46</f>
        <v>0</v>
      </c>
      <c r="X660" s="20">
        <f>'Other 2'!X46</f>
        <v>0</v>
      </c>
      <c r="Y660" s="20"/>
    </row>
    <row r="661" spans="1:25" s="72" customFormat="1" ht="14" x14ac:dyDescent="0.15">
      <c r="A661" s="66" t="str">
        <f>'Other 2'!A47</f>
        <v>s1</v>
      </c>
      <c r="B661" s="72">
        <f>'Other 2'!B47</f>
        <v>0</v>
      </c>
      <c r="C661" s="72">
        <f>'Other 2'!C47</f>
        <v>0</v>
      </c>
      <c r="D661" s="20">
        <f>'Other 2'!E47</f>
        <v>0</v>
      </c>
      <c r="E661" s="20"/>
      <c r="F661" s="147">
        <f>'Other 2'!F47</f>
        <v>0</v>
      </c>
      <c r="G661" s="148">
        <f>'Other 2'!G47</f>
        <v>0</v>
      </c>
      <c r="H661" s="149">
        <f>'Other 2'!H47</f>
        <v>0</v>
      </c>
      <c r="I661" s="150">
        <f>'Other 2'!I47</f>
        <v>0</v>
      </c>
      <c r="J661" s="151">
        <f>'Other 2'!J47</f>
        <v>0</v>
      </c>
      <c r="K661" s="151">
        <f>'Other 2'!K47</f>
        <v>0</v>
      </c>
      <c r="L661" s="20">
        <f>'Other 2'!L47</f>
        <v>0</v>
      </c>
      <c r="M661" s="20">
        <f>'Other 2'!M47</f>
        <v>0</v>
      </c>
      <c r="N661" s="20">
        <f>'Other 2'!N47</f>
        <v>0</v>
      </c>
      <c r="O661" s="20">
        <f>'Other 2'!O47</f>
        <v>0</v>
      </c>
      <c r="P661" s="20">
        <f>'Other 2'!P47</f>
        <v>0</v>
      </c>
      <c r="Q661" s="20">
        <f>'Other 2'!Q47</f>
        <v>0</v>
      </c>
      <c r="R661" s="20">
        <f>'Other 2'!R47</f>
        <v>0</v>
      </c>
      <c r="S661" s="20">
        <f>'Other 2'!S47</f>
        <v>0</v>
      </c>
      <c r="T661" s="20">
        <f>'Other 2'!T47</f>
        <v>0</v>
      </c>
      <c r="U661" s="20">
        <f>'Other 2'!U47</f>
        <v>0</v>
      </c>
      <c r="V661" s="20">
        <f>'Other 2'!V47</f>
        <v>0</v>
      </c>
      <c r="W661" s="20">
        <f>'Other 2'!W47</f>
        <v>0</v>
      </c>
      <c r="X661" s="20">
        <f>'Other 2'!X47</f>
        <v>0</v>
      </c>
      <c r="Y661" s="20"/>
    </row>
    <row r="662" spans="1:25" s="72" customFormat="1" ht="14" x14ac:dyDescent="0.15">
      <c r="A662" s="66" t="str">
        <f>'Other 2'!A48</f>
        <v>t1</v>
      </c>
      <c r="B662" s="72">
        <f>'Other 2'!B48</f>
        <v>0</v>
      </c>
      <c r="C662" s="72">
        <f>'Other 2'!C48</f>
        <v>0</v>
      </c>
      <c r="D662" s="20">
        <f>'Other 2'!E48</f>
        <v>0</v>
      </c>
      <c r="E662" s="20"/>
      <c r="F662" s="147">
        <f>'Other 2'!F48</f>
        <v>0</v>
      </c>
      <c r="G662" s="148">
        <f>'Other 2'!G48</f>
        <v>0</v>
      </c>
      <c r="H662" s="149">
        <f>'Other 2'!H48</f>
        <v>0</v>
      </c>
      <c r="I662" s="150">
        <f>'Other 2'!I48</f>
        <v>0</v>
      </c>
      <c r="J662" s="151">
        <f>'Other 2'!J48</f>
        <v>0</v>
      </c>
      <c r="K662" s="151">
        <f>'Other 2'!K48</f>
        <v>0</v>
      </c>
      <c r="L662" s="20">
        <f>'Other 2'!L48</f>
        <v>0</v>
      </c>
      <c r="M662" s="20">
        <f>'Other 2'!M48</f>
        <v>0</v>
      </c>
      <c r="N662" s="20">
        <f>'Other 2'!N48</f>
        <v>0</v>
      </c>
      <c r="O662" s="20">
        <f>'Other 2'!O48</f>
        <v>0</v>
      </c>
      <c r="P662" s="20">
        <f>'Other 2'!P48</f>
        <v>0</v>
      </c>
      <c r="Q662" s="20">
        <f>'Other 2'!Q48</f>
        <v>0</v>
      </c>
      <c r="R662" s="20">
        <f>'Other 2'!R48</f>
        <v>0</v>
      </c>
      <c r="S662" s="20">
        <f>'Other 2'!S48</f>
        <v>0</v>
      </c>
      <c r="T662" s="20">
        <f>'Other 2'!T48</f>
        <v>0</v>
      </c>
      <c r="U662" s="20">
        <f>'Other 2'!U48</f>
        <v>0</v>
      </c>
      <c r="V662" s="20">
        <f>'Other 2'!V48</f>
        <v>0</v>
      </c>
      <c r="W662" s="20">
        <f>'Other 2'!W48</f>
        <v>0</v>
      </c>
      <c r="X662" s="20">
        <f>'Other 2'!X48</f>
        <v>0</v>
      </c>
      <c r="Y662" s="20"/>
    </row>
    <row r="663" spans="1:25" s="72" customFormat="1" ht="14" x14ac:dyDescent="0.15">
      <c r="A663" s="66" t="str">
        <f>'Other 2'!A49</f>
        <v>u1</v>
      </c>
      <c r="B663" s="72">
        <f>'Other 2'!B49</f>
        <v>0</v>
      </c>
      <c r="C663" s="72">
        <f>'Other 2'!C49</f>
        <v>0</v>
      </c>
      <c r="D663" s="20">
        <f>'Other 2'!E49</f>
        <v>0</v>
      </c>
      <c r="E663" s="20"/>
      <c r="F663" s="147">
        <f>'Other 2'!F49</f>
        <v>0</v>
      </c>
      <c r="G663" s="148">
        <f>'Other 2'!G49</f>
        <v>0</v>
      </c>
      <c r="H663" s="149">
        <f>'Other 2'!H49</f>
        <v>0</v>
      </c>
      <c r="I663" s="150">
        <f>'Other 2'!I49</f>
        <v>0</v>
      </c>
      <c r="J663" s="151">
        <f>'Other 2'!J49</f>
        <v>0</v>
      </c>
      <c r="K663" s="151">
        <f>'Other 2'!K49</f>
        <v>0</v>
      </c>
      <c r="L663" s="20">
        <f>'Other 2'!L49</f>
        <v>0</v>
      </c>
      <c r="M663" s="20">
        <f>'Other 2'!M49</f>
        <v>0</v>
      </c>
      <c r="N663" s="20">
        <f>'Other 2'!N49</f>
        <v>0</v>
      </c>
      <c r="O663" s="20">
        <f>'Other 2'!O49</f>
        <v>0</v>
      </c>
      <c r="P663" s="20">
        <f>'Other 2'!P49</f>
        <v>0</v>
      </c>
      <c r="Q663" s="20">
        <f>'Other 2'!Q49</f>
        <v>0</v>
      </c>
      <c r="R663" s="20">
        <f>'Other 2'!R49</f>
        <v>0</v>
      </c>
      <c r="S663" s="20">
        <f>'Other 2'!S49</f>
        <v>0</v>
      </c>
      <c r="T663" s="20">
        <f>'Other 2'!T49</f>
        <v>0</v>
      </c>
      <c r="U663" s="20">
        <f>'Other 2'!U49</f>
        <v>0</v>
      </c>
      <c r="V663" s="20">
        <f>'Other 2'!V49</f>
        <v>0</v>
      </c>
      <c r="W663" s="20">
        <f>'Other 2'!W49</f>
        <v>0</v>
      </c>
      <c r="X663" s="20">
        <f>'Other 2'!X49</f>
        <v>0</v>
      </c>
      <c r="Y663" s="20"/>
    </row>
    <row r="664" spans="1:25" s="72" customFormat="1" ht="14" x14ac:dyDescent="0.15">
      <c r="A664" s="66" t="str">
        <f>'Other 2'!A50</f>
        <v>v1</v>
      </c>
      <c r="B664" s="72">
        <f>'Other 2'!B50</f>
        <v>0</v>
      </c>
      <c r="C664" s="72">
        <f>'Other 2'!C50</f>
        <v>0</v>
      </c>
      <c r="D664" s="20">
        <f>'Other 2'!E50</f>
        <v>0</v>
      </c>
      <c r="E664" s="20"/>
      <c r="F664" s="147">
        <f>'Other 2'!F50</f>
        <v>0</v>
      </c>
      <c r="G664" s="148">
        <f>'Other 2'!G50</f>
        <v>0</v>
      </c>
      <c r="H664" s="149">
        <f>'Other 2'!H50</f>
        <v>0</v>
      </c>
      <c r="I664" s="150">
        <f>'Other 2'!I50</f>
        <v>0</v>
      </c>
      <c r="J664" s="151">
        <f>'Other 2'!J50</f>
        <v>0</v>
      </c>
      <c r="K664" s="151">
        <f>'Other 2'!K50</f>
        <v>0</v>
      </c>
      <c r="L664" s="20">
        <f>'Other 2'!L50</f>
        <v>0</v>
      </c>
      <c r="M664" s="20">
        <f>'Other 2'!M50</f>
        <v>0</v>
      </c>
      <c r="N664" s="20">
        <f>'Other 2'!N50</f>
        <v>0</v>
      </c>
      <c r="O664" s="20">
        <f>'Other 2'!O50</f>
        <v>0</v>
      </c>
      <c r="P664" s="20">
        <f>'Other 2'!P50</f>
        <v>0</v>
      </c>
      <c r="Q664" s="20">
        <f>'Other 2'!Q50</f>
        <v>0</v>
      </c>
      <c r="R664" s="20">
        <f>'Other 2'!R50</f>
        <v>0</v>
      </c>
      <c r="S664" s="20">
        <f>'Other 2'!S50</f>
        <v>0</v>
      </c>
      <c r="T664" s="20">
        <f>'Other 2'!T50</f>
        <v>0</v>
      </c>
      <c r="U664" s="20">
        <f>'Other 2'!U50</f>
        <v>0</v>
      </c>
      <c r="V664" s="20">
        <f>'Other 2'!V50</f>
        <v>0</v>
      </c>
      <c r="W664" s="20">
        <f>'Other 2'!W50</f>
        <v>0</v>
      </c>
      <c r="X664" s="20">
        <f>'Other 2'!X50</f>
        <v>0</v>
      </c>
      <c r="Y664" s="20"/>
    </row>
    <row r="665" spans="1:25" s="72" customFormat="1" ht="14" x14ac:dyDescent="0.15">
      <c r="A665" s="66" t="str">
        <f>'Other 2'!A51</f>
        <v>w1</v>
      </c>
      <c r="B665" s="72">
        <f>'Other 2'!B51</f>
        <v>0</v>
      </c>
      <c r="C665" s="72">
        <f>'Other 2'!C51</f>
        <v>0</v>
      </c>
      <c r="D665" s="20">
        <f>'Other 2'!E51</f>
        <v>0</v>
      </c>
      <c r="E665" s="20"/>
      <c r="F665" s="147">
        <f>'Other 2'!F51</f>
        <v>0</v>
      </c>
      <c r="G665" s="148">
        <f>'Other 2'!G51</f>
        <v>0</v>
      </c>
      <c r="H665" s="149">
        <f>'Other 2'!H51</f>
        <v>0</v>
      </c>
      <c r="I665" s="150">
        <f>'Other 2'!I51</f>
        <v>0</v>
      </c>
      <c r="J665" s="151">
        <f>'Other 2'!J51</f>
        <v>0</v>
      </c>
      <c r="K665" s="151">
        <f>'Other 2'!K51</f>
        <v>0</v>
      </c>
      <c r="L665" s="20">
        <f>'Other 2'!L51</f>
        <v>0</v>
      </c>
      <c r="M665" s="20">
        <f>'Other 2'!M51</f>
        <v>0</v>
      </c>
      <c r="N665" s="20">
        <f>'Other 2'!N51</f>
        <v>0</v>
      </c>
      <c r="O665" s="20">
        <f>'Other 2'!O51</f>
        <v>0</v>
      </c>
      <c r="P665" s="20">
        <f>'Other 2'!P51</f>
        <v>0</v>
      </c>
      <c r="Q665" s="20">
        <f>'Other 2'!Q51</f>
        <v>0</v>
      </c>
      <c r="R665" s="20">
        <f>'Other 2'!R51</f>
        <v>0</v>
      </c>
      <c r="S665" s="20">
        <f>'Other 2'!S51</f>
        <v>0</v>
      </c>
      <c r="T665" s="20">
        <f>'Other 2'!T51</f>
        <v>0</v>
      </c>
      <c r="U665" s="20">
        <f>'Other 2'!U51</f>
        <v>0</v>
      </c>
      <c r="V665" s="20">
        <f>'Other 2'!V51</f>
        <v>0</v>
      </c>
      <c r="W665" s="20">
        <f>'Other 2'!W51</f>
        <v>0</v>
      </c>
      <c r="X665" s="20">
        <f>'Other 2'!X51</f>
        <v>0</v>
      </c>
      <c r="Y665" s="20"/>
    </row>
    <row r="666" spans="1:25" s="72" customFormat="1" ht="14" x14ac:dyDescent="0.15">
      <c r="A666" s="66" t="str">
        <f>'Other 2'!A52</f>
        <v>x1</v>
      </c>
      <c r="B666" s="72">
        <f>'Other 2'!B52</f>
        <v>0</v>
      </c>
      <c r="C666" s="72">
        <f>'Other 2'!C52</f>
        <v>0</v>
      </c>
      <c r="D666" s="20">
        <f>'Other 2'!E52</f>
        <v>0</v>
      </c>
      <c r="E666" s="20"/>
      <c r="F666" s="147">
        <f>'Other 2'!F52</f>
        <v>0</v>
      </c>
      <c r="G666" s="148">
        <f>'Other 2'!G52</f>
        <v>0</v>
      </c>
      <c r="H666" s="149">
        <f>'Other 2'!H52</f>
        <v>0</v>
      </c>
      <c r="I666" s="150">
        <f>'Other 2'!I52</f>
        <v>0</v>
      </c>
      <c r="J666" s="151">
        <f>'Other 2'!J52</f>
        <v>0</v>
      </c>
      <c r="K666" s="151">
        <f>'Other 2'!K52</f>
        <v>0</v>
      </c>
      <c r="L666" s="20">
        <f>'Other 2'!L52</f>
        <v>0</v>
      </c>
      <c r="M666" s="20">
        <f>'Other 2'!M52</f>
        <v>0</v>
      </c>
      <c r="N666" s="20">
        <f>'Other 2'!N52</f>
        <v>0</v>
      </c>
      <c r="O666" s="20">
        <f>'Other 2'!O52</f>
        <v>0</v>
      </c>
      <c r="P666" s="20">
        <f>'Other 2'!P52</f>
        <v>0</v>
      </c>
      <c r="Q666" s="20">
        <f>'Other 2'!Q52</f>
        <v>0</v>
      </c>
      <c r="R666" s="20">
        <f>'Other 2'!R52</f>
        <v>0</v>
      </c>
      <c r="S666" s="20">
        <f>'Other 2'!S52</f>
        <v>0</v>
      </c>
      <c r="T666" s="20">
        <f>'Other 2'!T52</f>
        <v>0</v>
      </c>
      <c r="U666" s="20">
        <f>'Other 2'!U52</f>
        <v>0</v>
      </c>
      <c r="V666" s="20">
        <f>'Other 2'!V52</f>
        <v>0</v>
      </c>
      <c r="W666" s="20">
        <f>'Other 2'!W52</f>
        <v>0</v>
      </c>
      <c r="X666" s="20">
        <f>'Other 2'!X52</f>
        <v>0</v>
      </c>
      <c r="Y666" s="20"/>
    </row>
    <row r="667" spans="1:25" s="72" customFormat="1" ht="14" x14ac:dyDescent="0.15">
      <c r="A667" s="66" t="str">
        <f>'Other 2'!A53</f>
        <v>y1</v>
      </c>
      <c r="B667" s="72">
        <f>'Other 2'!B53</f>
        <v>0</v>
      </c>
      <c r="C667" s="72">
        <f>'Other 2'!C53</f>
        <v>0</v>
      </c>
      <c r="D667" s="20">
        <f>'Other 2'!E53</f>
        <v>0</v>
      </c>
      <c r="E667" s="20"/>
      <c r="F667" s="147">
        <f>'Other 2'!F53</f>
        <v>0</v>
      </c>
      <c r="G667" s="148">
        <f>'Other 2'!G53</f>
        <v>0</v>
      </c>
      <c r="H667" s="149">
        <f>'Other 2'!H53</f>
        <v>0</v>
      </c>
      <c r="I667" s="150">
        <f>'Other 2'!I53</f>
        <v>0</v>
      </c>
      <c r="J667" s="151">
        <f>'Other 2'!J53</f>
        <v>0</v>
      </c>
      <c r="K667" s="151">
        <f>'Other 2'!K53</f>
        <v>0</v>
      </c>
      <c r="L667" s="20">
        <f>'Other 2'!L53</f>
        <v>0</v>
      </c>
      <c r="M667" s="20">
        <f>'Other 2'!M53</f>
        <v>0</v>
      </c>
      <c r="N667" s="20">
        <f>'Other 2'!N53</f>
        <v>0</v>
      </c>
      <c r="O667" s="20">
        <f>'Other 2'!O53</f>
        <v>0</v>
      </c>
      <c r="P667" s="20">
        <f>'Other 2'!P53</f>
        <v>0</v>
      </c>
      <c r="Q667" s="20">
        <f>'Other 2'!Q53</f>
        <v>0</v>
      </c>
      <c r="R667" s="20">
        <f>'Other 2'!R53</f>
        <v>0</v>
      </c>
      <c r="S667" s="20">
        <f>'Other 2'!S53</f>
        <v>0</v>
      </c>
      <c r="T667" s="20">
        <f>'Other 2'!T53</f>
        <v>0</v>
      </c>
      <c r="U667" s="20">
        <f>'Other 2'!U53</f>
        <v>0</v>
      </c>
      <c r="V667" s="20">
        <f>'Other 2'!V53</f>
        <v>0</v>
      </c>
      <c r="W667" s="20">
        <f>'Other 2'!W53</f>
        <v>0</v>
      </c>
      <c r="X667" s="20">
        <f>'Other 2'!X53</f>
        <v>0</v>
      </c>
      <c r="Y667" s="20"/>
    </row>
    <row r="668" spans="1:25" s="72" customFormat="1" ht="14" x14ac:dyDescent="0.15">
      <c r="A668" s="66" t="str">
        <f>'Other 2'!A54</f>
        <v>z1</v>
      </c>
      <c r="B668" s="72">
        <f>'Other 2'!B54</f>
        <v>0</v>
      </c>
      <c r="C668" s="72">
        <f>'Other 2'!C54</f>
        <v>0</v>
      </c>
      <c r="D668" s="20">
        <f>'Other 2'!E54</f>
        <v>0</v>
      </c>
      <c r="E668" s="20"/>
      <c r="F668" s="147">
        <f>'Other 2'!F54</f>
        <v>0</v>
      </c>
      <c r="G668" s="148">
        <f>'Other 2'!G54</f>
        <v>0</v>
      </c>
      <c r="H668" s="149">
        <f>'Other 2'!H54</f>
        <v>0</v>
      </c>
      <c r="I668" s="150">
        <f>'Other 2'!I54</f>
        <v>0</v>
      </c>
      <c r="J668" s="151">
        <f>'Other 2'!J54</f>
        <v>0</v>
      </c>
      <c r="K668" s="151">
        <f>'Other 2'!K54</f>
        <v>0</v>
      </c>
      <c r="L668" s="20">
        <f>'Other 2'!L54</f>
        <v>0</v>
      </c>
      <c r="M668" s="20">
        <f>'Other 2'!M54</f>
        <v>0</v>
      </c>
      <c r="N668" s="20">
        <f>'Other 2'!N54</f>
        <v>0</v>
      </c>
      <c r="O668" s="20">
        <f>'Other 2'!O54</f>
        <v>0</v>
      </c>
      <c r="P668" s="20">
        <f>'Other 2'!P54</f>
        <v>0</v>
      </c>
      <c r="Q668" s="20">
        <f>'Other 2'!Q54</f>
        <v>0</v>
      </c>
      <c r="R668" s="20">
        <f>'Other 2'!R54</f>
        <v>0</v>
      </c>
      <c r="S668" s="20">
        <f>'Other 2'!S54</f>
        <v>0</v>
      </c>
      <c r="T668" s="20">
        <f>'Other 2'!T54</f>
        <v>0</v>
      </c>
      <c r="U668" s="20">
        <f>'Other 2'!U54</f>
        <v>0</v>
      </c>
      <c r="V668" s="20">
        <f>'Other 2'!V54</f>
        <v>0</v>
      </c>
      <c r="W668" s="20">
        <f>'Other 2'!W54</f>
        <v>0</v>
      </c>
      <c r="X668" s="20">
        <f>'Other 2'!X54</f>
        <v>0</v>
      </c>
      <c r="Y668" s="20"/>
    </row>
    <row r="669" spans="1:25" s="72" customFormat="1" ht="14" x14ac:dyDescent="0.15">
      <c r="A669" s="66" t="str">
        <f>'Other 2'!A55</f>
        <v>a2</v>
      </c>
      <c r="B669" s="72">
        <f>'Other 2'!B55</f>
        <v>0</v>
      </c>
      <c r="C669" s="72">
        <f>'Other 2'!C55</f>
        <v>0</v>
      </c>
      <c r="D669" s="20">
        <f>'Other 2'!E55</f>
        <v>0</v>
      </c>
      <c r="E669" s="20"/>
      <c r="F669" s="147">
        <f>'Other 2'!F55</f>
        <v>0</v>
      </c>
      <c r="G669" s="148">
        <f>'Other 2'!G55</f>
        <v>0</v>
      </c>
      <c r="H669" s="149">
        <f>'Other 2'!H55</f>
        <v>0</v>
      </c>
      <c r="I669" s="150">
        <f>'Other 2'!I55</f>
        <v>0</v>
      </c>
      <c r="J669" s="151">
        <f>'Other 2'!J55</f>
        <v>0</v>
      </c>
      <c r="K669" s="151">
        <f>'Other 2'!K55</f>
        <v>0</v>
      </c>
      <c r="L669" s="20">
        <f>'Other 2'!L55</f>
        <v>0</v>
      </c>
      <c r="M669" s="20">
        <f>'Other 2'!M55</f>
        <v>0</v>
      </c>
      <c r="N669" s="20">
        <f>'Other 2'!N55</f>
        <v>0</v>
      </c>
      <c r="O669" s="20">
        <f>'Other 2'!O55</f>
        <v>0</v>
      </c>
      <c r="P669" s="20">
        <f>'Other 2'!P55</f>
        <v>0</v>
      </c>
      <c r="Q669" s="20">
        <f>'Other 2'!Q55</f>
        <v>0</v>
      </c>
      <c r="R669" s="20">
        <f>'Other 2'!R55</f>
        <v>0</v>
      </c>
      <c r="S669" s="20">
        <f>'Other 2'!S55</f>
        <v>0</v>
      </c>
      <c r="T669" s="20">
        <f>'Other 2'!T55</f>
        <v>0</v>
      </c>
      <c r="U669" s="20">
        <f>'Other 2'!U55</f>
        <v>0</v>
      </c>
      <c r="V669" s="20">
        <f>'Other 2'!V55</f>
        <v>0</v>
      </c>
      <c r="W669" s="20">
        <f>'Other 2'!W55</f>
        <v>0</v>
      </c>
      <c r="X669" s="20">
        <f>'Other 2'!X55</f>
        <v>0</v>
      </c>
      <c r="Y669" s="20"/>
    </row>
    <row r="670" spans="1:25" s="72" customFormat="1" ht="14" x14ac:dyDescent="0.15">
      <c r="A670" s="66" t="str">
        <f>'Other 2'!A56</f>
        <v>b2</v>
      </c>
      <c r="B670" s="72">
        <f>'Other 2'!B56</f>
        <v>0</v>
      </c>
      <c r="C670" s="72">
        <f>'Other 2'!C56</f>
        <v>0</v>
      </c>
      <c r="D670" s="20">
        <f>'Other 2'!E56</f>
        <v>0</v>
      </c>
      <c r="E670" s="20"/>
      <c r="F670" s="147">
        <f>'Other 2'!F56</f>
        <v>0</v>
      </c>
      <c r="G670" s="148">
        <f>'Other 2'!G56</f>
        <v>0</v>
      </c>
      <c r="H670" s="149">
        <f>'Other 2'!H56</f>
        <v>0</v>
      </c>
      <c r="I670" s="150">
        <f>'Other 2'!I56</f>
        <v>0</v>
      </c>
      <c r="J670" s="151">
        <f>'Other 2'!J56</f>
        <v>0</v>
      </c>
      <c r="K670" s="151">
        <f>'Other 2'!K56</f>
        <v>0</v>
      </c>
      <c r="L670" s="20">
        <f>'Other 2'!L56</f>
        <v>0</v>
      </c>
      <c r="M670" s="20">
        <f>'Other 2'!M56</f>
        <v>0</v>
      </c>
      <c r="N670" s="20">
        <f>'Other 2'!N56</f>
        <v>0</v>
      </c>
      <c r="O670" s="20">
        <f>'Other 2'!O56</f>
        <v>0</v>
      </c>
      <c r="P670" s="20">
        <f>'Other 2'!P56</f>
        <v>0</v>
      </c>
      <c r="Q670" s="20">
        <f>'Other 2'!Q56</f>
        <v>0</v>
      </c>
      <c r="R670" s="20">
        <f>'Other 2'!R56</f>
        <v>0</v>
      </c>
      <c r="S670" s="20">
        <f>'Other 2'!S56</f>
        <v>0</v>
      </c>
      <c r="T670" s="20">
        <f>'Other 2'!T56</f>
        <v>0</v>
      </c>
      <c r="U670" s="20">
        <f>'Other 2'!U56</f>
        <v>0</v>
      </c>
      <c r="V670" s="20">
        <f>'Other 2'!V56</f>
        <v>0</v>
      </c>
      <c r="W670" s="20">
        <f>'Other 2'!W56</f>
        <v>0</v>
      </c>
      <c r="X670" s="20">
        <f>'Other 2'!X56</f>
        <v>0</v>
      </c>
      <c r="Y670" s="20"/>
    </row>
    <row r="671" spans="1:25" s="72" customFormat="1" ht="14" x14ac:dyDescent="0.15">
      <c r="A671" s="66" t="str">
        <f>'Other 2'!A57</f>
        <v>c2</v>
      </c>
      <c r="B671" s="72">
        <f>'Other 2'!B57</f>
        <v>0</v>
      </c>
      <c r="C671" s="72">
        <f>'Other 2'!C57</f>
        <v>0</v>
      </c>
      <c r="D671" s="20">
        <f>'Other 2'!E57</f>
        <v>0</v>
      </c>
      <c r="E671" s="20"/>
      <c r="F671" s="147">
        <f>'Other 2'!F57</f>
        <v>0</v>
      </c>
      <c r="G671" s="148">
        <f>'Other 2'!G57</f>
        <v>0</v>
      </c>
      <c r="H671" s="149">
        <f>'Other 2'!H57</f>
        <v>0</v>
      </c>
      <c r="I671" s="150">
        <f>'Other 2'!I57</f>
        <v>0</v>
      </c>
      <c r="J671" s="151">
        <f>'Other 2'!J57</f>
        <v>0</v>
      </c>
      <c r="K671" s="151">
        <f>'Other 2'!K57</f>
        <v>0</v>
      </c>
      <c r="L671" s="20">
        <f>'Other 2'!L57</f>
        <v>0</v>
      </c>
      <c r="M671" s="20">
        <f>'Other 2'!M57</f>
        <v>0</v>
      </c>
      <c r="N671" s="20">
        <f>'Other 2'!N57</f>
        <v>0</v>
      </c>
      <c r="O671" s="20">
        <f>'Other 2'!O57</f>
        <v>0</v>
      </c>
      <c r="P671" s="20">
        <f>'Other 2'!P57</f>
        <v>0</v>
      </c>
      <c r="Q671" s="20">
        <f>'Other 2'!Q57</f>
        <v>0</v>
      </c>
      <c r="R671" s="20">
        <f>'Other 2'!R57</f>
        <v>0</v>
      </c>
      <c r="S671" s="20">
        <f>'Other 2'!S57</f>
        <v>0</v>
      </c>
      <c r="T671" s="20">
        <f>'Other 2'!T57</f>
        <v>0</v>
      </c>
      <c r="U671" s="20">
        <f>'Other 2'!U57</f>
        <v>0</v>
      </c>
      <c r="V671" s="20">
        <f>'Other 2'!V57</f>
        <v>0</v>
      </c>
      <c r="W671" s="20">
        <f>'Other 2'!W57</f>
        <v>0</v>
      </c>
      <c r="X671" s="20">
        <f>'Other 2'!X57</f>
        <v>0</v>
      </c>
      <c r="Y671" s="20"/>
    </row>
    <row r="672" spans="1:25" s="72" customFormat="1" ht="14" x14ac:dyDescent="0.15">
      <c r="A672" s="66" t="str">
        <f>'Other 2'!A58</f>
        <v>d2</v>
      </c>
      <c r="B672" s="72">
        <f>'Other 2'!B58</f>
        <v>0</v>
      </c>
      <c r="C672" s="72">
        <f>'Other 2'!C58</f>
        <v>0</v>
      </c>
      <c r="D672" s="20">
        <f>'Other 2'!E58</f>
        <v>0</v>
      </c>
      <c r="E672" s="20"/>
      <c r="F672" s="147">
        <f>'Other 2'!F58</f>
        <v>0</v>
      </c>
      <c r="G672" s="148">
        <f>'Other 2'!G58</f>
        <v>0</v>
      </c>
      <c r="H672" s="149">
        <f>'Other 2'!H58</f>
        <v>0</v>
      </c>
      <c r="I672" s="150">
        <f>'Other 2'!I58</f>
        <v>0</v>
      </c>
      <c r="J672" s="151">
        <f>'Other 2'!J58</f>
        <v>0</v>
      </c>
      <c r="K672" s="151">
        <f>'Other 2'!K58</f>
        <v>0</v>
      </c>
      <c r="L672" s="20">
        <f>'Other 2'!L58</f>
        <v>0</v>
      </c>
      <c r="M672" s="20">
        <f>'Other 2'!M58</f>
        <v>0</v>
      </c>
      <c r="N672" s="20">
        <f>'Other 2'!N58</f>
        <v>0</v>
      </c>
      <c r="O672" s="20">
        <f>'Other 2'!O58</f>
        <v>0</v>
      </c>
      <c r="P672" s="20">
        <f>'Other 2'!P58</f>
        <v>0</v>
      </c>
      <c r="Q672" s="20">
        <f>'Other 2'!Q58</f>
        <v>0</v>
      </c>
      <c r="R672" s="20">
        <f>'Other 2'!R58</f>
        <v>0</v>
      </c>
      <c r="S672" s="20">
        <f>'Other 2'!S58</f>
        <v>0</v>
      </c>
      <c r="T672" s="20">
        <f>'Other 2'!T58</f>
        <v>0</v>
      </c>
      <c r="U672" s="20">
        <f>'Other 2'!U58</f>
        <v>0</v>
      </c>
      <c r="V672" s="20">
        <f>'Other 2'!V58</f>
        <v>0</v>
      </c>
      <c r="W672" s="20">
        <f>'Other 2'!W58</f>
        <v>0</v>
      </c>
      <c r="X672" s="20">
        <f>'Other 2'!X58</f>
        <v>0</v>
      </c>
      <c r="Y672" s="20"/>
    </row>
    <row r="673" spans="1:25" s="72" customFormat="1" ht="14" x14ac:dyDescent="0.15">
      <c r="A673" s="66" t="str">
        <f>'Other 2'!A59</f>
        <v>e2</v>
      </c>
      <c r="B673" s="72">
        <f>'Other 2'!B59</f>
        <v>0</v>
      </c>
      <c r="C673" s="72">
        <f>'Other 2'!C59</f>
        <v>0</v>
      </c>
      <c r="D673" s="20">
        <f>'Other 2'!E59</f>
        <v>0</v>
      </c>
      <c r="E673" s="20"/>
      <c r="F673" s="147">
        <f>'Other 2'!F59</f>
        <v>0</v>
      </c>
      <c r="G673" s="148">
        <f>'Other 2'!G59</f>
        <v>0</v>
      </c>
      <c r="H673" s="149">
        <f>'Other 2'!H59</f>
        <v>0</v>
      </c>
      <c r="I673" s="150">
        <f>'Other 2'!I59</f>
        <v>0</v>
      </c>
      <c r="J673" s="151">
        <f>'Other 2'!J59</f>
        <v>0</v>
      </c>
      <c r="K673" s="151">
        <f>'Other 2'!K59</f>
        <v>0</v>
      </c>
      <c r="L673" s="20">
        <f>'Other 2'!L59</f>
        <v>0</v>
      </c>
      <c r="M673" s="20">
        <f>'Other 2'!M59</f>
        <v>0</v>
      </c>
      <c r="N673" s="20">
        <f>'Other 2'!N59</f>
        <v>0</v>
      </c>
      <c r="O673" s="20">
        <f>'Other 2'!O59</f>
        <v>0</v>
      </c>
      <c r="P673" s="20">
        <f>'Other 2'!P59</f>
        <v>0</v>
      </c>
      <c r="Q673" s="20">
        <f>'Other 2'!Q59</f>
        <v>0</v>
      </c>
      <c r="R673" s="20">
        <f>'Other 2'!R59</f>
        <v>0</v>
      </c>
      <c r="S673" s="20">
        <f>'Other 2'!S59</f>
        <v>0</v>
      </c>
      <c r="T673" s="20">
        <f>'Other 2'!T59</f>
        <v>0</v>
      </c>
      <c r="U673" s="20">
        <f>'Other 2'!U59</f>
        <v>0</v>
      </c>
      <c r="V673" s="20">
        <f>'Other 2'!V59</f>
        <v>0</v>
      </c>
      <c r="W673" s="20">
        <f>'Other 2'!W59</f>
        <v>0</v>
      </c>
      <c r="X673" s="20">
        <f>'Other 2'!X59</f>
        <v>0</v>
      </c>
      <c r="Y673" s="20"/>
    </row>
    <row r="674" spans="1:25" s="72" customFormat="1" ht="14" x14ac:dyDescent="0.15">
      <c r="A674" s="66" t="str">
        <f>'Other 2'!A60</f>
        <v>f2</v>
      </c>
      <c r="B674" s="72">
        <f>'Other 2'!B60</f>
        <v>0</v>
      </c>
      <c r="C674" s="72">
        <f>'Other 2'!C60</f>
        <v>0</v>
      </c>
      <c r="D674" s="20">
        <f>'Other 2'!E60</f>
        <v>0</v>
      </c>
      <c r="E674" s="20"/>
      <c r="F674" s="147">
        <f>'Other 2'!F60</f>
        <v>0</v>
      </c>
      <c r="G674" s="148">
        <f>'Other 2'!G60</f>
        <v>0</v>
      </c>
      <c r="H674" s="149">
        <f>'Other 2'!H60</f>
        <v>0</v>
      </c>
      <c r="I674" s="150">
        <f>'Other 2'!I60</f>
        <v>0</v>
      </c>
      <c r="J674" s="151">
        <f>'Other 2'!J60</f>
        <v>0</v>
      </c>
      <c r="K674" s="151">
        <f>'Other 2'!K60</f>
        <v>0</v>
      </c>
      <c r="L674" s="20">
        <f>'Other 2'!L60</f>
        <v>0</v>
      </c>
      <c r="M674" s="20">
        <f>'Other 2'!M60</f>
        <v>0</v>
      </c>
      <c r="N674" s="20">
        <f>'Other 2'!N60</f>
        <v>0</v>
      </c>
      <c r="O674" s="20">
        <f>'Other 2'!O60</f>
        <v>0</v>
      </c>
      <c r="P674" s="20">
        <f>'Other 2'!P60</f>
        <v>0</v>
      </c>
      <c r="Q674" s="20">
        <f>'Other 2'!Q60</f>
        <v>0</v>
      </c>
      <c r="R674" s="20">
        <f>'Other 2'!R60</f>
        <v>0</v>
      </c>
      <c r="S674" s="20">
        <f>'Other 2'!S60</f>
        <v>0</v>
      </c>
      <c r="T674" s="20">
        <f>'Other 2'!T60</f>
        <v>0</v>
      </c>
      <c r="U674" s="20">
        <f>'Other 2'!U60</f>
        <v>0</v>
      </c>
      <c r="V674" s="20">
        <f>'Other 2'!V60</f>
        <v>0</v>
      </c>
      <c r="W674" s="20">
        <f>'Other 2'!W60</f>
        <v>0</v>
      </c>
      <c r="X674" s="20">
        <f>'Other 2'!X60</f>
        <v>0</v>
      </c>
      <c r="Y674" s="20"/>
    </row>
    <row r="675" spans="1:25" s="72" customFormat="1" ht="14" x14ac:dyDescent="0.15">
      <c r="A675" s="66" t="str">
        <f>'Other 2'!A61</f>
        <v>g2</v>
      </c>
      <c r="B675" s="72">
        <f>'Other 2'!B61</f>
        <v>0</v>
      </c>
      <c r="C675" s="72">
        <f>'Other 2'!C61</f>
        <v>0</v>
      </c>
      <c r="D675" s="20">
        <f>'Other 2'!E61</f>
        <v>0</v>
      </c>
      <c r="E675" s="20"/>
      <c r="F675" s="147">
        <f>'Other 2'!F61</f>
        <v>0</v>
      </c>
      <c r="G675" s="148">
        <f>'Other 2'!G61</f>
        <v>0</v>
      </c>
      <c r="H675" s="149">
        <f>'Other 2'!H61</f>
        <v>0</v>
      </c>
      <c r="I675" s="150">
        <f>'Other 2'!I61</f>
        <v>0</v>
      </c>
      <c r="J675" s="151">
        <f>'Other 2'!J61</f>
        <v>0</v>
      </c>
      <c r="K675" s="151">
        <f>'Other 2'!K61</f>
        <v>0</v>
      </c>
      <c r="L675" s="20">
        <f>'Other 2'!L61</f>
        <v>0</v>
      </c>
      <c r="M675" s="20">
        <f>'Other 2'!M61</f>
        <v>0</v>
      </c>
      <c r="N675" s="20">
        <f>'Other 2'!N61</f>
        <v>0</v>
      </c>
      <c r="O675" s="20">
        <f>'Other 2'!O61</f>
        <v>0</v>
      </c>
      <c r="P675" s="20">
        <f>'Other 2'!P61</f>
        <v>0</v>
      </c>
      <c r="Q675" s="20">
        <f>'Other 2'!Q61</f>
        <v>0</v>
      </c>
      <c r="R675" s="20">
        <f>'Other 2'!R61</f>
        <v>0</v>
      </c>
      <c r="S675" s="20">
        <f>'Other 2'!S61</f>
        <v>0</v>
      </c>
      <c r="T675" s="20">
        <f>'Other 2'!T61</f>
        <v>0</v>
      </c>
      <c r="U675" s="20">
        <f>'Other 2'!U61</f>
        <v>0</v>
      </c>
      <c r="V675" s="20">
        <f>'Other 2'!V61</f>
        <v>0</v>
      </c>
      <c r="W675" s="20">
        <f>'Other 2'!W61</f>
        <v>0</v>
      </c>
      <c r="X675" s="20">
        <f>'Other 2'!X61</f>
        <v>0</v>
      </c>
      <c r="Y675" s="20"/>
    </row>
    <row r="676" spans="1:25" s="72" customFormat="1" ht="14" x14ac:dyDescent="0.15">
      <c r="A676" s="66" t="str">
        <f>'Other 2'!A62</f>
        <v>h2</v>
      </c>
      <c r="B676" s="72">
        <f>'Other 2'!B62</f>
        <v>0</v>
      </c>
      <c r="C676" s="72">
        <f>'Other 2'!C62</f>
        <v>0</v>
      </c>
      <c r="D676" s="20">
        <f>'Other 2'!E62</f>
        <v>0</v>
      </c>
      <c r="E676" s="20"/>
      <c r="F676" s="147">
        <f>'Other 2'!F62</f>
        <v>0</v>
      </c>
      <c r="G676" s="148">
        <f>'Other 2'!G62</f>
        <v>0</v>
      </c>
      <c r="H676" s="149">
        <f>'Other 2'!H62</f>
        <v>0</v>
      </c>
      <c r="I676" s="150">
        <f>'Other 2'!I62</f>
        <v>0</v>
      </c>
      <c r="J676" s="151">
        <f>'Other 2'!J62</f>
        <v>0</v>
      </c>
      <c r="K676" s="151">
        <f>'Other 2'!K62</f>
        <v>0</v>
      </c>
      <c r="L676" s="20">
        <f>'Other 2'!L62</f>
        <v>0</v>
      </c>
      <c r="M676" s="20">
        <f>'Other 2'!M62</f>
        <v>0</v>
      </c>
      <c r="N676" s="20">
        <f>'Other 2'!N62</f>
        <v>0</v>
      </c>
      <c r="O676" s="20">
        <f>'Other 2'!O62</f>
        <v>0</v>
      </c>
      <c r="P676" s="20">
        <f>'Other 2'!P62</f>
        <v>0</v>
      </c>
      <c r="Q676" s="20">
        <f>'Other 2'!Q62</f>
        <v>0</v>
      </c>
      <c r="R676" s="20">
        <f>'Other 2'!R62</f>
        <v>0</v>
      </c>
      <c r="S676" s="20">
        <f>'Other 2'!S62</f>
        <v>0</v>
      </c>
      <c r="T676" s="20">
        <f>'Other 2'!T62</f>
        <v>0</v>
      </c>
      <c r="U676" s="20">
        <f>'Other 2'!U62</f>
        <v>0</v>
      </c>
      <c r="V676" s="20">
        <f>'Other 2'!V62</f>
        <v>0</v>
      </c>
      <c r="W676" s="20">
        <f>'Other 2'!W62</f>
        <v>0</v>
      </c>
      <c r="X676" s="20">
        <f>'Other 2'!X62</f>
        <v>0</v>
      </c>
      <c r="Y676" s="20"/>
    </row>
    <row r="677" spans="1:25" s="72" customFormat="1" ht="14" x14ac:dyDescent="0.15">
      <c r="A677" s="66" t="str">
        <f>'Other 2'!A63</f>
        <v>i2</v>
      </c>
      <c r="B677" s="72">
        <f>'Other 2'!B63</f>
        <v>0</v>
      </c>
      <c r="C677" s="72">
        <f>'Other 2'!C63</f>
        <v>0</v>
      </c>
      <c r="D677" s="20">
        <f>'Other 2'!E63</f>
        <v>0</v>
      </c>
      <c r="E677" s="20"/>
      <c r="F677" s="147">
        <f>'Other 2'!F63</f>
        <v>0</v>
      </c>
      <c r="G677" s="148">
        <f>'Other 2'!G63</f>
        <v>0</v>
      </c>
      <c r="H677" s="149">
        <f>'Other 2'!H63</f>
        <v>0</v>
      </c>
      <c r="I677" s="150">
        <f>'Other 2'!I63</f>
        <v>0</v>
      </c>
      <c r="J677" s="151">
        <f>'Other 2'!J63</f>
        <v>0</v>
      </c>
      <c r="K677" s="151">
        <f>'Other 2'!K63</f>
        <v>0</v>
      </c>
      <c r="L677" s="20">
        <f>'Other 2'!L63</f>
        <v>0</v>
      </c>
      <c r="M677" s="20">
        <f>'Other 2'!M63</f>
        <v>0</v>
      </c>
      <c r="N677" s="20">
        <f>'Other 2'!N63</f>
        <v>0</v>
      </c>
      <c r="O677" s="20">
        <f>'Other 2'!O63</f>
        <v>0</v>
      </c>
      <c r="P677" s="20">
        <f>'Other 2'!P63</f>
        <v>0</v>
      </c>
      <c r="Q677" s="20">
        <f>'Other 2'!Q63</f>
        <v>0</v>
      </c>
      <c r="R677" s="20">
        <f>'Other 2'!R63</f>
        <v>0</v>
      </c>
      <c r="S677" s="20">
        <f>'Other 2'!S63</f>
        <v>0</v>
      </c>
      <c r="T677" s="20">
        <f>'Other 2'!T63</f>
        <v>0</v>
      </c>
      <c r="U677" s="20">
        <f>'Other 2'!U63</f>
        <v>0</v>
      </c>
      <c r="V677" s="20">
        <f>'Other 2'!V63</f>
        <v>0</v>
      </c>
      <c r="W677" s="20">
        <f>'Other 2'!W63</f>
        <v>0</v>
      </c>
      <c r="X677" s="20">
        <f>'Other 2'!X63</f>
        <v>0</v>
      </c>
      <c r="Y677" s="20"/>
    </row>
    <row r="678" spans="1:25" s="72" customFormat="1" ht="14" x14ac:dyDescent="0.15">
      <c r="A678" s="66" t="str">
        <f>'Other 2'!A64</f>
        <v>j2</v>
      </c>
      <c r="B678" s="72">
        <f>'Other 2'!B64</f>
        <v>0</v>
      </c>
      <c r="C678" s="72">
        <f>'Other 2'!C64</f>
        <v>0</v>
      </c>
      <c r="D678" s="20">
        <f>'Other 2'!E64</f>
        <v>0</v>
      </c>
      <c r="E678" s="20"/>
      <c r="F678" s="147">
        <f>'Other 2'!F64</f>
        <v>0</v>
      </c>
      <c r="G678" s="148">
        <f>'Other 2'!G64</f>
        <v>0</v>
      </c>
      <c r="H678" s="149">
        <f>'Other 2'!H64</f>
        <v>0</v>
      </c>
      <c r="I678" s="150">
        <f>'Other 2'!I64</f>
        <v>0</v>
      </c>
      <c r="J678" s="151">
        <f>'Other 2'!J64</f>
        <v>0</v>
      </c>
      <c r="K678" s="151">
        <f>'Other 2'!K64</f>
        <v>0</v>
      </c>
      <c r="L678" s="20">
        <f>'Other 2'!L64</f>
        <v>0</v>
      </c>
      <c r="M678" s="20">
        <f>'Other 2'!M64</f>
        <v>0</v>
      </c>
      <c r="N678" s="20">
        <f>'Other 2'!N64</f>
        <v>0</v>
      </c>
      <c r="O678" s="20">
        <f>'Other 2'!O64</f>
        <v>0</v>
      </c>
      <c r="P678" s="20">
        <f>'Other 2'!P64</f>
        <v>0</v>
      </c>
      <c r="Q678" s="20">
        <f>'Other 2'!Q64</f>
        <v>0</v>
      </c>
      <c r="R678" s="20">
        <f>'Other 2'!R64</f>
        <v>0</v>
      </c>
      <c r="S678" s="20">
        <f>'Other 2'!S64</f>
        <v>0</v>
      </c>
      <c r="T678" s="20">
        <f>'Other 2'!T64</f>
        <v>0</v>
      </c>
      <c r="U678" s="20">
        <f>'Other 2'!U64</f>
        <v>0</v>
      </c>
      <c r="V678" s="20">
        <f>'Other 2'!V64</f>
        <v>0</v>
      </c>
      <c r="W678" s="20">
        <f>'Other 2'!W64</f>
        <v>0</v>
      </c>
      <c r="X678" s="20">
        <f>'Other 2'!X64</f>
        <v>0</v>
      </c>
      <c r="Y678" s="20"/>
    </row>
    <row r="679" spans="1:25" s="72" customFormat="1" ht="14" x14ac:dyDescent="0.15">
      <c r="A679" s="66" t="str">
        <f>'Other 2'!A65</f>
        <v>k2</v>
      </c>
      <c r="B679" s="72">
        <f>'Other 2'!B65</f>
        <v>0</v>
      </c>
      <c r="C679" s="72">
        <f>'Other 2'!C65</f>
        <v>0</v>
      </c>
      <c r="D679" s="20">
        <f>'Other 2'!E65</f>
        <v>0</v>
      </c>
      <c r="E679" s="20"/>
      <c r="F679" s="147">
        <f>'Other 2'!F65</f>
        <v>0</v>
      </c>
      <c r="G679" s="148">
        <f>'Other 2'!G65</f>
        <v>0</v>
      </c>
      <c r="H679" s="149">
        <f>'Other 2'!H65</f>
        <v>0</v>
      </c>
      <c r="I679" s="150">
        <f>'Other 2'!I65</f>
        <v>0</v>
      </c>
      <c r="J679" s="151">
        <f>'Other 2'!J65</f>
        <v>0</v>
      </c>
      <c r="K679" s="151">
        <f>'Other 2'!K65</f>
        <v>0</v>
      </c>
      <c r="L679" s="20">
        <f>'Other 2'!L65</f>
        <v>0</v>
      </c>
      <c r="M679" s="20">
        <f>'Other 2'!M65</f>
        <v>0</v>
      </c>
      <c r="N679" s="20">
        <f>'Other 2'!N65</f>
        <v>0</v>
      </c>
      <c r="O679" s="20">
        <f>'Other 2'!O65</f>
        <v>0</v>
      </c>
      <c r="P679" s="20">
        <f>'Other 2'!P65</f>
        <v>0</v>
      </c>
      <c r="Q679" s="20">
        <f>'Other 2'!Q65</f>
        <v>0</v>
      </c>
      <c r="R679" s="20">
        <f>'Other 2'!R65</f>
        <v>0</v>
      </c>
      <c r="S679" s="20">
        <f>'Other 2'!S65</f>
        <v>0</v>
      </c>
      <c r="T679" s="20">
        <f>'Other 2'!T65</f>
        <v>0</v>
      </c>
      <c r="U679" s="20">
        <f>'Other 2'!U65</f>
        <v>0</v>
      </c>
      <c r="V679" s="20">
        <f>'Other 2'!V65</f>
        <v>0</v>
      </c>
      <c r="W679" s="20">
        <f>'Other 2'!W65</f>
        <v>0</v>
      </c>
      <c r="X679" s="20">
        <f>'Other 2'!X65</f>
        <v>0</v>
      </c>
      <c r="Y679" s="20"/>
    </row>
    <row r="680" spans="1:25" s="72" customFormat="1" ht="14" x14ac:dyDescent="0.15">
      <c r="A680" s="66" t="str">
        <f>'Other 2'!A66</f>
        <v>l2</v>
      </c>
      <c r="B680" s="72">
        <f>'Other 2'!B66</f>
        <v>0</v>
      </c>
      <c r="C680" s="72">
        <f>'Other 2'!C66</f>
        <v>0</v>
      </c>
      <c r="D680" s="20">
        <f>'Other 2'!E66</f>
        <v>0</v>
      </c>
      <c r="E680" s="20"/>
      <c r="F680" s="147">
        <f>'Other 2'!F66</f>
        <v>0</v>
      </c>
      <c r="G680" s="148">
        <f>'Other 2'!G66</f>
        <v>0</v>
      </c>
      <c r="H680" s="149">
        <f>'Other 2'!H66</f>
        <v>0</v>
      </c>
      <c r="I680" s="150">
        <f>'Other 2'!I66</f>
        <v>0</v>
      </c>
      <c r="J680" s="151">
        <f>'Other 2'!J66</f>
        <v>0</v>
      </c>
      <c r="K680" s="151">
        <f>'Other 2'!K66</f>
        <v>0</v>
      </c>
      <c r="L680" s="20">
        <f>'Other 2'!L66</f>
        <v>0</v>
      </c>
      <c r="M680" s="20">
        <f>'Other 2'!M66</f>
        <v>0</v>
      </c>
      <c r="N680" s="20">
        <f>'Other 2'!N66</f>
        <v>0</v>
      </c>
      <c r="O680" s="20">
        <f>'Other 2'!O66</f>
        <v>0</v>
      </c>
      <c r="P680" s="20">
        <f>'Other 2'!P66</f>
        <v>0</v>
      </c>
      <c r="Q680" s="20">
        <f>'Other 2'!Q66</f>
        <v>0</v>
      </c>
      <c r="R680" s="20">
        <f>'Other 2'!R66</f>
        <v>0</v>
      </c>
      <c r="S680" s="20">
        <f>'Other 2'!S66</f>
        <v>0</v>
      </c>
      <c r="T680" s="20">
        <f>'Other 2'!T66</f>
        <v>0</v>
      </c>
      <c r="U680" s="20">
        <f>'Other 2'!U66</f>
        <v>0</v>
      </c>
      <c r="V680" s="20">
        <f>'Other 2'!V66</f>
        <v>0</v>
      </c>
      <c r="W680" s="20">
        <f>'Other 2'!W66</f>
        <v>0</v>
      </c>
      <c r="X680" s="20">
        <f>'Other 2'!X66</f>
        <v>0</v>
      </c>
      <c r="Y680" s="20"/>
    </row>
    <row r="681" spans="1:25" s="72" customFormat="1" ht="14" x14ac:dyDescent="0.15">
      <c r="A681" s="66" t="str">
        <f>'Other 2'!A67</f>
        <v>m2</v>
      </c>
      <c r="B681" s="72">
        <f>'Other 2'!B67</f>
        <v>0</v>
      </c>
      <c r="C681" s="72">
        <f>'Other 2'!C67</f>
        <v>0</v>
      </c>
      <c r="D681" s="20">
        <f>'Other 2'!E67</f>
        <v>0</v>
      </c>
      <c r="E681" s="20"/>
      <c r="F681" s="147">
        <f>'Other 2'!F67</f>
        <v>0</v>
      </c>
      <c r="G681" s="148">
        <f>'Other 2'!G67</f>
        <v>0</v>
      </c>
      <c r="H681" s="149">
        <f>'Other 2'!H67</f>
        <v>0</v>
      </c>
      <c r="I681" s="150">
        <f>'Other 2'!I67</f>
        <v>0</v>
      </c>
      <c r="J681" s="151">
        <f>'Other 2'!J67</f>
        <v>0</v>
      </c>
      <c r="K681" s="151">
        <f>'Other 2'!K67</f>
        <v>0</v>
      </c>
      <c r="L681" s="20">
        <f>'Other 2'!L67</f>
        <v>0</v>
      </c>
      <c r="M681" s="20">
        <f>'Other 2'!M67</f>
        <v>0</v>
      </c>
      <c r="N681" s="20">
        <f>'Other 2'!N67</f>
        <v>0</v>
      </c>
      <c r="O681" s="20">
        <f>'Other 2'!O67</f>
        <v>0</v>
      </c>
      <c r="P681" s="20">
        <f>'Other 2'!P67</f>
        <v>0</v>
      </c>
      <c r="Q681" s="20">
        <f>'Other 2'!Q67</f>
        <v>0</v>
      </c>
      <c r="R681" s="20">
        <f>'Other 2'!R67</f>
        <v>0</v>
      </c>
      <c r="S681" s="20">
        <f>'Other 2'!S67</f>
        <v>0</v>
      </c>
      <c r="T681" s="20">
        <f>'Other 2'!T67</f>
        <v>0</v>
      </c>
      <c r="U681" s="20">
        <f>'Other 2'!U67</f>
        <v>0</v>
      </c>
      <c r="V681" s="20">
        <f>'Other 2'!V67</f>
        <v>0</v>
      </c>
      <c r="W681" s="20">
        <f>'Other 2'!W67</f>
        <v>0</v>
      </c>
      <c r="X681" s="20">
        <f>'Other 2'!X67</f>
        <v>0</v>
      </c>
      <c r="Y681" s="20"/>
    </row>
    <row r="682" spans="1:25" s="72" customFormat="1" ht="14" x14ac:dyDescent="0.15">
      <c r="A682" s="66" t="str">
        <f>'Other 2'!A68</f>
        <v>n2</v>
      </c>
      <c r="B682" s="72">
        <f>'Other 2'!B68</f>
        <v>0</v>
      </c>
      <c r="C682" s="72">
        <f>'Other 2'!C68</f>
        <v>0</v>
      </c>
      <c r="D682" s="20">
        <f>'Other 2'!E68</f>
        <v>0</v>
      </c>
      <c r="E682" s="20"/>
      <c r="F682" s="147">
        <f>'Other 2'!F68</f>
        <v>0</v>
      </c>
      <c r="G682" s="148">
        <f>'Other 2'!G68</f>
        <v>0</v>
      </c>
      <c r="H682" s="149">
        <f>'Other 2'!H68</f>
        <v>0</v>
      </c>
      <c r="I682" s="150">
        <f>'Other 2'!I68</f>
        <v>0</v>
      </c>
      <c r="J682" s="151">
        <f>'Other 2'!J68</f>
        <v>0</v>
      </c>
      <c r="K682" s="151">
        <f>'Other 2'!K68</f>
        <v>0</v>
      </c>
      <c r="L682" s="20">
        <f>'Other 2'!L68</f>
        <v>0</v>
      </c>
      <c r="M682" s="20">
        <f>'Other 2'!M68</f>
        <v>0</v>
      </c>
      <c r="N682" s="20">
        <f>'Other 2'!N68</f>
        <v>0</v>
      </c>
      <c r="O682" s="20">
        <f>'Other 2'!O68</f>
        <v>0</v>
      </c>
      <c r="P682" s="20">
        <f>'Other 2'!P68</f>
        <v>0</v>
      </c>
      <c r="Q682" s="20">
        <f>'Other 2'!Q68</f>
        <v>0</v>
      </c>
      <c r="R682" s="20">
        <f>'Other 2'!R68</f>
        <v>0</v>
      </c>
      <c r="S682" s="20">
        <f>'Other 2'!S68</f>
        <v>0</v>
      </c>
      <c r="T682" s="20">
        <f>'Other 2'!T68</f>
        <v>0</v>
      </c>
      <c r="U682" s="20">
        <f>'Other 2'!U68</f>
        <v>0</v>
      </c>
      <c r="V682" s="20">
        <f>'Other 2'!V68</f>
        <v>0</v>
      </c>
      <c r="W682" s="20">
        <f>'Other 2'!W68</f>
        <v>0</v>
      </c>
      <c r="X682" s="20">
        <f>'Other 2'!X68</f>
        <v>0</v>
      </c>
      <c r="Y682" s="20"/>
    </row>
    <row r="683" spans="1:25" s="72" customFormat="1" ht="14" x14ac:dyDescent="0.15">
      <c r="A683" s="66" t="str">
        <f>'Other 2'!A69</f>
        <v>o2</v>
      </c>
      <c r="B683" s="72">
        <f>'Other 2'!B69</f>
        <v>0</v>
      </c>
      <c r="C683" s="72">
        <f>'Other 2'!C69</f>
        <v>0</v>
      </c>
      <c r="D683" s="20">
        <f>'Other 2'!E69</f>
        <v>0</v>
      </c>
      <c r="E683" s="20"/>
      <c r="F683" s="147">
        <f>'Other 2'!F69</f>
        <v>0</v>
      </c>
      <c r="G683" s="148">
        <f>'Other 2'!G69</f>
        <v>0</v>
      </c>
      <c r="H683" s="149">
        <f>'Other 2'!H69</f>
        <v>0</v>
      </c>
      <c r="I683" s="150">
        <f>'Other 2'!I69</f>
        <v>0</v>
      </c>
      <c r="J683" s="151">
        <f>'Other 2'!J69</f>
        <v>0</v>
      </c>
      <c r="K683" s="151">
        <f>'Other 2'!K69</f>
        <v>0</v>
      </c>
      <c r="L683" s="20">
        <f>'Other 2'!L69</f>
        <v>0</v>
      </c>
      <c r="M683" s="20">
        <f>'Other 2'!M69</f>
        <v>0</v>
      </c>
      <c r="N683" s="20">
        <f>'Other 2'!N69</f>
        <v>0</v>
      </c>
      <c r="O683" s="20">
        <f>'Other 2'!O69</f>
        <v>0</v>
      </c>
      <c r="P683" s="20">
        <f>'Other 2'!P69</f>
        <v>0</v>
      </c>
      <c r="Q683" s="20">
        <f>'Other 2'!Q69</f>
        <v>0</v>
      </c>
      <c r="R683" s="20">
        <f>'Other 2'!R69</f>
        <v>0</v>
      </c>
      <c r="S683" s="20">
        <f>'Other 2'!S69</f>
        <v>0</v>
      </c>
      <c r="T683" s="20">
        <f>'Other 2'!T69</f>
        <v>0</v>
      </c>
      <c r="U683" s="20">
        <f>'Other 2'!U69</f>
        <v>0</v>
      </c>
      <c r="V683" s="20">
        <f>'Other 2'!V69</f>
        <v>0</v>
      </c>
      <c r="W683" s="20">
        <f>'Other 2'!W69</f>
        <v>0</v>
      </c>
      <c r="X683" s="20">
        <f>'Other 2'!X69</f>
        <v>0</v>
      </c>
      <c r="Y683" s="20"/>
    </row>
    <row r="684" spans="1:25" s="72" customFormat="1" ht="14" x14ac:dyDescent="0.15">
      <c r="A684" s="66" t="str">
        <f>'Other 2'!A70</f>
        <v>p2</v>
      </c>
      <c r="B684" s="72">
        <f>'Other 2'!B70</f>
        <v>0</v>
      </c>
      <c r="C684" s="72">
        <f>'Other 2'!C70</f>
        <v>0</v>
      </c>
      <c r="D684" s="20">
        <f>'Other 2'!E70</f>
        <v>0</v>
      </c>
      <c r="E684" s="20"/>
      <c r="F684" s="147">
        <f>'Other 2'!F70</f>
        <v>0</v>
      </c>
      <c r="G684" s="148">
        <f>'Other 2'!G70</f>
        <v>0</v>
      </c>
      <c r="H684" s="149">
        <f>'Other 2'!H70</f>
        <v>0</v>
      </c>
      <c r="I684" s="150">
        <f>'Other 2'!I70</f>
        <v>0</v>
      </c>
      <c r="J684" s="151">
        <f>'Other 2'!J70</f>
        <v>0</v>
      </c>
      <c r="K684" s="151">
        <f>'Other 2'!K70</f>
        <v>0</v>
      </c>
      <c r="L684" s="20">
        <f>'Other 2'!L70</f>
        <v>0</v>
      </c>
      <c r="M684" s="20">
        <f>'Other 2'!M70</f>
        <v>0</v>
      </c>
      <c r="N684" s="20">
        <f>'Other 2'!N70</f>
        <v>0</v>
      </c>
      <c r="O684" s="20">
        <f>'Other 2'!O70</f>
        <v>0</v>
      </c>
      <c r="P684" s="20">
        <f>'Other 2'!P70</f>
        <v>0</v>
      </c>
      <c r="Q684" s="20">
        <f>'Other 2'!Q70</f>
        <v>0</v>
      </c>
      <c r="R684" s="20">
        <f>'Other 2'!R70</f>
        <v>0</v>
      </c>
      <c r="S684" s="20">
        <f>'Other 2'!S70</f>
        <v>0</v>
      </c>
      <c r="T684" s="20">
        <f>'Other 2'!T70</f>
        <v>0</v>
      </c>
      <c r="U684" s="20">
        <f>'Other 2'!U70</f>
        <v>0</v>
      </c>
      <c r="V684" s="20">
        <f>'Other 2'!V70</f>
        <v>0</v>
      </c>
      <c r="W684" s="20">
        <f>'Other 2'!W70</f>
        <v>0</v>
      </c>
      <c r="X684" s="20">
        <f>'Other 2'!X70</f>
        <v>0</v>
      </c>
      <c r="Y684" s="20"/>
    </row>
    <row r="685" spans="1:25" s="72" customFormat="1" ht="14" x14ac:dyDescent="0.15">
      <c r="A685" s="66" t="str">
        <f>'Other 2'!A71</f>
        <v>q2</v>
      </c>
      <c r="B685" s="72">
        <f>'Other 2'!B71</f>
        <v>0</v>
      </c>
      <c r="C685" s="72">
        <f>'Other 2'!C71</f>
        <v>0</v>
      </c>
      <c r="D685" s="20">
        <f>'Other 2'!E71</f>
        <v>0</v>
      </c>
      <c r="E685" s="20"/>
      <c r="F685" s="147">
        <f>'Other 2'!F71</f>
        <v>0</v>
      </c>
      <c r="G685" s="148">
        <f>'Other 2'!G71</f>
        <v>0</v>
      </c>
      <c r="H685" s="149">
        <f>'Other 2'!H71</f>
        <v>0</v>
      </c>
      <c r="I685" s="150">
        <f>'Other 2'!I71</f>
        <v>0</v>
      </c>
      <c r="J685" s="151">
        <f>'Other 2'!J71</f>
        <v>0</v>
      </c>
      <c r="K685" s="151">
        <f>'Other 2'!K71</f>
        <v>0</v>
      </c>
      <c r="L685" s="20">
        <f>'Other 2'!L71</f>
        <v>0</v>
      </c>
      <c r="M685" s="20">
        <f>'Other 2'!M71</f>
        <v>0</v>
      </c>
      <c r="N685" s="20">
        <f>'Other 2'!N71</f>
        <v>0</v>
      </c>
      <c r="O685" s="20">
        <f>'Other 2'!O71</f>
        <v>0</v>
      </c>
      <c r="P685" s="20">
        <f>'Other 2'!P71</f>
        <v>0</v>
      </c>
      <c r="Q685" s="20">
        <f>'Other 2'!Q71</f>
        <v>0</v>
      </c>
      <c r="R685" s="20">
        <f>'Other 2'!R71</f>
        <v>0</v>
      </c>
      <c r="S685" s="20">
        <f>'Other 2'!S71</f>
        <v>0</v>
      </c>
      <c r="T685" s="20">
        <f>'Other 2'!T71</f>
        <v>0</v>
      </c>
      <c r="U685" s="20">
        <f>'Other 2'!U71</f>
        <v>0</v>
      </c>
      <c r="V685" s="20">
        <f>'Other 2'!V71</f>
        <v>0</v>
      </c>
      <c r="W685" s="20">
        <f>'Other 2'!W71</f>
        <v>0</v>
      </c>
      <c r="X685" s="20">
        <f>'Other 2'!X71</f>
        <v>0</v>
      </c>
      <c r="Y685" s="20"/>
    </row>
    <row r="686" spans="1:25" s="72" customFormat="1" ht="14" x14ac:dyDescent="0.15">
      <c r="A686" s="66" t="str">
        <f>'Other 2'!A72</f>
        <v>r2</v>
      </c>
      <c r="B686" s="72">
        <f>'Other 2'!B72</f>
        <v>0</v>
      </c>
      <c r="C686" s="72">
        <f>'Other 2'!C72</f>
        <v>0</v>
      </c>
      <c r="D686" s="20">
        <f>'Other 2'!E72</f>
        <v>0</v>
      </c>
      <c r="E686" s="20"/>
      <c r="F686" s="147">
        <f>'Other 2'!F72</f>
        <v>0</v>
      </c>
      <c r="G686" s="148">
        <f>'Other 2'!G72</f>
        <v>0</v>
      </c>
      <c r="H686" s="149">
        <f>'Other 2'!H72</f>
        <v>0</v>
      </c>
      <c r="I686" s="150">
        <f>'Other 2'!I72</f>
        <v>0</v>
      </c>
      <c r="J686" s="151">
        <f>'Other 2'!J72</f>
        <v>0</v>
      </c>
      <c r="K686" s="151">
        <f>'Other 2'!K72</f>
        <v>0</v>
      </c>
      <c r="L686" s="20">
        <f>'Other 2'!L72</f>
        <v>0</v>
      </c>
      <c r="M686" s="20">
        <f>'Other 2'!M72</f>
        <v>0</v>
      </c>
      <c r="N686" s="20">
        <f>'Other 2'!N72</f>
        <v>0</v>
      </c>
      <c r="O686" s="20">
        <f>'Other 2'!O72</f>
        <v>0</v>
      </c>
      <c r="P686" s="20">
        <f>'Other 2'!P72</f>
        <v>0</v>
      </c>
      <c r="Q686" s="20">
        <f>'Other 2'!Q72</f>
        <v>0</v>
      </c>
      <c r="R686" s="20">
        <f>'Other 2'!R72</f>
        <v>0</v>
      </c>
      <c r="S686" s="20">
        <f>'Other 2'!S72</f>
        <v>0</v>
      </c>
      <c r="T686" s="20">
        <f>'Other 2'!T72</f>
        <v>0</v>
      </c>
      <c r="U686" s="20">
        <f>'Other 2'!U72</f>
        <v>0</v>
      </c>
      <c r="V686" s="20">
        <f>'Other 2'!V72</f>
        <v>0</v>
      </c>
      <c r="W686" s="20">
        <f>'Other 2'!W72</f>
        <v>0</v>
      </c>
      <c r="X686" s="20">
        <f>'Other 2'!X72</f>
        <v>0</v>
      </c>
      <c r="Y686" s="20"/>
    </row>
    <row r="687" spans="1:25" s="72" customFormat="1" ht="14" x14ac:dyDescent="0.15">
      <c r="A687" s="66" t="str">
        <f>'Other 2'!A73</f>
        <v>s2</v>
      </c>
      <c r="B687" s="72">
        <f>'Other 2'!B73</f>
        <v>0</v>
      </c>
      <c r="C687" s="72">
        <f>'Other 2'!C73</f>
        <v>0</v>
      </c>
      <c r="D687" s="20">
        <f>'Other 2'!E73</f>
        <v>0</v>
      </c>
      <c r="E687" s="20"/>
      <c r="F687" s="147">
        <f>'Other 2'!F73</f>
        <v>0</v>
      </c>
      <c r="G687" s="148">
        <f>'Other 2'!G73</f>
        <v>0</v>
      </c>
      <c r="H687" s="149">
        <f>'Other 2'!H73</f>
        <v>0</v>
      </c>
      <c r="I687" s="150">
        <f>'Other 2'!I73</f>
        <v>0</v>
      </c>
      <c r="J687" s="151">
        <f>'Other 2'!J73</f>
        <v>0</v>
      </c>
      <c r="K687" s="151">
        <f>'Other 2'!K73</f>
        <v>0</v>
      </c>
      <c r="L687" s="20">
        <f>'Other 2'!L73</f>
        <v>0</v>
      </c>
      <c r="M687" s="20">
        <f>'Other 2'!M73</f>
        <v>0</v>
      </c>
      <c r="N687" s="20">
        <f>'Other 2'!N73</f>
        <v>0</v>
      </c>
      <c r="O687" s="20">
        <f>'Other 2'!O73</f>
        <v>0</v>
      </c>
      <c r="P687" s="20">
        <f>'Other 2'!P73</f>
        <v>0</v>
      </c>
      <c r="Q687" s="20">
        <f>'Other 2'!Q73</f>
        <v>0</v>
      </c>
      <c r="R687" s="20">
        <f>'Other 2'!R73</f>
        <v>0</v>
      </c>
      <c r="S687" s="20">
        <f>'Other 2'!S73</f>
        <v>0</v>
      </c>
      <c r="T687" s="20">
        <f>'Other 2'!T73</f>
        <v>0</v>
      </c>
      <c r="U687" s="20">
        <f>'Other 2'!U73</f>
        <v>0</v>
      </c>
      <c r="V687" s="20">
        <f>'Other 2'!V73</f>
        <v>0</v>
      </c>
      <c r="W687" s="20">
        <f>'Other 2'!W73</f>
        <v>0</v>
      </c>
      <c r="X687" s="20">
        <f>'Other 2'!X73</f>
        <v>0</v>
      </c>
      <c r="Y687" s="20"/>
    </row>
    <row r="688" spans="1:25" s="72" customFormat="1" ht="14" x14ac:dyDescent="0.15">
      <c r="A688" s="66" t="str">
        <f>'Other 2'!A74</f>
        <v>t2</v>
      </c>
      <c r="B688" s="72">
        <f>'Other 2'!B74</f>
        <v>0</v>
      </c>
      <c r="C688" s="72">
        <f>'Other 2'!C74</f>
        <v>0</v>
      </c>
      <c r="D688" s="20">
        <f>'Other 2'!E74</f>
        <v>0</v>
      </c>
      <c r="E688" s="20"/>
      <c r="F688" s="147">
        <f>'Other 2'!F74</f>
        <v>0</v>
      </c>
      <c r="G688" s="148">
        <f>'Other 2'!G74</f>
        <v>0</v>
      </c>
      <c r="H688" s="149">
        <f>'Other 2'!H74</f>
        <v>0</v>
      </c>
      <c r="I688" s="150">
        <f>'Other 2'!I74</f>
        <v>0</v>
      </c>
      <c r="J688" s="151">
        <f>'Other 2'!J74</f>
        <v>0</v>
      </c>
      <c r="K688" s="151">
        <f>'Other 2'!K74</f>
        <v>0</v>
      </c>
      <c r="L688" s="20">
        <f>'Other 2'!L74</f>
        <v>0</v>
      </c>
      <c r="M688" s="20">
        <f>'Other 2'!M74</f>
        <v>0</v>
      </c>
      <c r="N688" s="20">
        <f>'Other 2'!N74</f>
        <v>0</v>
      </c>
      <c r="O688" s="20">
        <f>'Other 2'!O74</f>
        <v>0</v>
      </c>
      <c r="P688" s="20">
        <f>'Other 2'!P74</f>
        <v>0</v>
      </c>
      <c r="Q688" s="20">
        <f>'Other 2'!Q74</f>
        <v>0</v>
      </c>
      <c r="R688" s="20">
        <f>'Other 2'!R74</f>
        <v>0</v>
      </c>
      <c r="S688" s="20">
        <f>'Other 2'!S74</f>
        <v>0</v>
      </c>
      <c r="T688" s="20">
        <f>'Other 2'!T74</f>
        <v>0</v>
      </c>
      <c r="U688" s="20">
        <f>'Other 2'!U74</f>
        <v>0</v>
      </c>
      <c r="V688" s="20">
        <f>'Other 2'!V74</f>
        <v>0</v>
      </c>
      <c r="W688" s="20">
        <f>'Other 2'!W74</f>
        <v>0</v>
      </c>
      <c r="X688" s="20">
        <f>'Other 2'!X74</f>
        <v>0</v>
      </c>
      <c r="Y688" s="20"/>
    </row>
    <row r="689" spans="1:25" s="72" customFormat="1" ht="14" x14ac:dyDescent="0.15">
      <c r="A689" s="66" t="str">
        <f>'Other 2'!A75</f>
        <v>u2</v>
      </c>
      <c r="B689" s="72">
        <f>'Other 2'!B75</f>
        <v>0</v>
      </c>
      <c r="C689" s="72">
        <f>'Other 2'!C75</f>
        <v>0</v>
      </c>
      <c r="D689" s="20">
        <f>'Other 2'!E75</f>
        <v>0</v>
      </c>
      <c r="E689" s="20"/>
      <c r="F689" s="147">
        <f>'Other 2'!F75</f>
        <v>0</v>
      </c>
      <c r="G689" s="148">
        <f>'Other 2'!G75</f>
        <v>0</v>
      </c>
      <c r="H689" s="149">
        <f>'Other 2'!H75</f>
        <v>0</v>
      </c>
      <c r="I689" s="150">
        <f>'Other 2'!I75</f>
        <v>0</v>
      </c>
      <c r="J689" s="151">
        <f>'Other 2'!J75</f>
        <v>0</v>
      </c>
      <c r="K689" s="151">
        <f>'Other 2'!K75</f>
        <v>0</v>
      </c>
      <c r="L689" s="20">
        <f>'Other 2'!L75</f>
        <v>0</v>
      </c>
      <c r="M689" s="20">
        <f>'Other 2'!M75</f>
        <v>0</v>
      </c>
      <c r="N689" s="20">
        <f>'Other 2'!N75</f>
        <v>0</v>
      </c>
      <c r="O689" s="20">
        <f>'Other 2'!O75</f>
        <v>0</v>
      </c>
      <c r="P689" s="20">
        <f>'Other 2'!P75</f>
        <v>0</v>
      </c>
      <c r="Q689" s="20">
        <f>'Other 2'!Q75</f>
        <v>0</v>
      </c>
      <c r="R689" s="20">
        <f>'Other 2'!R75</f>
        <v>0</v>
      </c>
      <c r="S689" s="20">
        <f>'Other 2'!S75</f>
        <v>0</v>
      </c>
      <c r="T689" s="20">
        <f>'Other 2'!T75</f>
        <v>0</v>
      </c>
      <c r="U689" s="20">
        <f>'Other 2'!U75</f>
        <v>0</v>
      </c>
      <c r="V689" s="20">
        <f>'Other 2'!V75</f>
        <v>0</v>
      </c>
      <c r="W689" s="20">
        <f>'Other 2'!W75</f>
        <v>0</v>
      </c>
      <c r="X689" s="20">
        <f>'Other 2'!X75</f>
        <v>0</v>
      </c>
      <c r="Y689" s="20"/>
    </row>
    <row r="690" spans="1:25" s="72" customFormat="1" ht="14" x14ac:dyDescent="0.15">
      <c r="A690" s="66" t="str">
        <f>'Other 2'!A76</f>
        <v>v2</v>
      </c>
      <c r="B690" s="72">
        <f>'Other 2'!B76</f>
        <v>0</v>
      </c>
      <c r="C690" s="72">
        <f>'Other 2'!C76</f>
        <v>0</v>
      </c>
      <c r="D690" s="20">
        <f>'Other 2'!E76</f>
        <v>0</v>
      </c>
      <c r="E690" s="20"/>
      <c r="F690" s="147">
        <f>'Other 2'!F76</f>
        <v>0</v>
      </c>
      <c r="G690" s="148">
        <f>'Other 2'!G76</f>
        <v>0</v>
      </c>
      <c r="H690" s="149">
        <f>'Other 2'!H76</f>
        <v>0</v>
      </c>
      <c r="I690" s="150">
        <f>'Other 2'!I76</f>
        <v>0</v>
      </c>
      <c r="J690" s="151">
        <f>'Other 2'!J76</f>
        <v>0</v>
      </c>
      <c r="K690" s="151">
        <f>'Other 2'!K76</f>
        <v>0</v>
      </c>
      <c r="L690" s="20">
        <f>'Other 2'!L76</f>
        <v>0</v>
      </c>
      <c r="M690" s="20">
        <f>'Other 2'!M76</f>
        <v>0</v>
      </c>
      <c r="N690" s="20">
        <f>'Other 2'!N76</f>
        <v>0</v>
      </c>
      <c r="O690" s="20">
        <f>'Other 2'!O76</f>
        <v>0</v>
      </c>
      <c r="P690" s="20">
        <f>'Other 2'!P76</f>
        <v>0</v>
      </c>
      <c r="Q690" s="20">
        <f>'Other 2'!Q76</f>
        <v>0</v>
      </c>
      <c r="R690" s="20">
        <f>'Other 2'!R76</f>
        <v>0</v>
      </c>
      <c r="S690" s="20">
        <f>'Other 2'!S76</f>
        <v>0</v>
      </c>
      <c r="T690" s="20">
        <f>'Other 2'!T76</f>
        <v>0</v>
      </c>
      <c r="U690" s="20">
        <f>'Other 2'!U76</f>
        <v>0</v>
      </c>
      <c r="V690" s="20">
        <f>'Other 2'!V76</f>
        <v>0</v>
      </c>
      <c r="W690" s="20">
        <f>'Other 2'!W76</f>
        <v>0</v>
      </c>
      <c r="X690" s="20">
        <f>'Other 2'!X76</f>
        <v>0</v>
      </c>
      <c r="Y690" s="20"/>
    </row>
    <row r="691" spans="1:25" s="72" customFormat="1" ht="14" x14ac:dyDescent="0.15">
      <c r="A691" s="66" t="str">
        <f>'Other 2'!A77</f>
        <v>w2</v>
      </c>
      <c r="B691" s="72">
        <f>'Other 2'!B77</f>
        <v>0</v>
      </c>
      <c r="C691" s="72">
        <f>'Other 2'!C77</f>
        <v>0</v>
      </c>
      <c r="D691" s="20">
        <f>'Other 2'!E77</f>
        <v>0</v>
      </c>
      <c r="E691" s="20"/>
      <c r="F691" s="147">
        <f>'Other 2'!F77</f>
        <v>0</v>
      </c>
      <c r="G691" s="148">
        <f>'Other 2'!G77</f>
        <v>0</v>
      </c>
      <c r="H691" s="149">
        <f>'Other 2'!H77</f>
        <v>0</v>
      </c>
      <c r="I691" s="150">
        <f>'Other 2'!I77</f>
        <v>0</v>
      </c>
      <c r="J691" s="151">
        <f>'Other 2'!J77</f>
        <v>0</v>
      </c>
      <c r="K691" s="151">
        <f>'Other 2'!K77</f>
        <v>0</v>
      </c>
      <c r="L691" s="20">
        <f>'Other 2'!L77</f>
        <v>0</v>
      </c>
      <c r="M691" s="20">
        <f>'Other 2'!M77</f>
        <v>0</v>
      </c>
      <c r="N691" s="20">
        <f>'Other 2'!N77</f>
        <v>0</v>
      </c>
      <c r="O691" s="20">
        <f>'Other 2'!O77</f>
        <v>0</v>
      </c>
      <c r="P691" s="20">
        <f>'Other 2'!P77</f>
        <v>0</v>
      </c>
      <c r="Q691" s="20">
        <f>'Other 2'!Q77</f>
        <v>0</v>
      </c>
      <c r="R691" s="20">
        <f>'Other 2'!R77</f>
        <v>0</v>
      </c>
      <c r="S691" s="20">
        <f>'Other 2'!S77</f>
        <v>0</v>
      </c>
      <c r="T691" s="20">
        <f>'Other 2'!T77</f>
        <v>0</v>
      </c>
      <c r="U691" s="20">
        <f>'Other 2'!U77</f>
        <v>0</v>
      </c>
      <c r="V691" s="20">
        <f>'Other 2'!V77</f>
        <v>0</v>
      </c>
      <c r="W691" s="20">
        <f>'Other 2'!W77</f>
        <v>0</v>
      </c>
      <c r="X691" s="20">
        <f>'Other 2'!X77</f>
        <v>0</v>
      </c>
      <c r="Y691" s="20"/>
    </row>
    <row r="692" spans="1:25" s="72" customFormat="1" ht="14" x14ac:dyDescent="0.15">
      <c r="A692" s="66" t="str">
        <f>'Other 2'!A78</f>
        <v>x2</v>
      </c>
      <c r="B692" s="72">
        <f>'Other 2'!B78</f>
        <v>0</v>
      </c>
      <c r="C692" s="72">
        <f>'Other 2'!C78</f>
        <v>0</v>
      </c>
      <c r="D692" s="20">
        <f>'Other 2'!E78</f>
        <v>0</v>
      </c>
      <c r="E692" s="20"/>
      <c r="F692" s="147">
        <f>'Other 2'!F78</f>
        <v>0</v>
      </c>
      <c r="G692" s="148">
        <f>'Other 2'!G78</f>
        <v>0</v>
      </c>
      <c r="H692" s="149">
        <f>'Other 2'!H78</f>
        <v>0</v>
      </c>
      <c r="I692" s="150">
        <f>'Other 2'!I78</f>
        <v>0</v>
      </c>
      <c r="J692" s="151">
        <f>'Other 2'!J78</f>
        <v>0</v>
      </c>
      <c r="K692" s="151">
        <f>'Other 2'!K78</f>
        <v>0</v>
      </c>
      <c r="L692" s="20">
        <f>'Other 2'!L78</f>
        <v>0</v>
      </c>
      <c r="M692" s="20">
        <f>'Other 2'!M78</f>
        <v>0</v>
      </c>
      <c r="N692" s="20">
        <f>'Other 2'!N78</f>
        <v>0</v>
      </c>
      <c r="O692" s="20">
        <f>'Other 2'!O78</f>
        <v>0</v>
      </c>
      <c r="P692" s="20">
        <f>'Other 2'!P78</f>
        <v>0</v>
      </c>
      <c r="Q692" s="20">
        <f>'Other 2'!Q78</f>
        <v>0</v>
      </c>
      <c r="R692" s="20">
        <f>'Other 2'!R78</f>
        <v>0</v>
      </c>
      <c r="S692" s="20">
        <f>'Other 2'!S78</f>
        <v>0</v>
      </c>
      <c r="T692" s="20">
        <f>'Other 2'!T78</f>
        <v>0</v>
      </c>
      <c r="U692" s="20">
        <f>'Other 2'!U78</f>
        <v>0</v>
      </c>
      <c r="V692" s="20">
        <f>'Other 2'!V78</f>
        <v>0</v>
      </c>
      <c r="W692" s="20">
        <f>'Other 2'!W78</f>
        <v>0</v>
      </c>
      <c r="X692" s="20">
        <f>'Other 2'!X78</f>
        <v>0</v>
      </c>
      <c r="Y692" s="20"/>
    </row>
    <row r="693" spans="1:25" s="72" customFormat="1" ht="14" x14ac:dyDescent="0.15">
      <c r="A693" s="66" t="str">
        <f>'Other 2'!A79</f>
        <v>y2</v>
      </c>
      <c r="B693" s="72">
        <f>'Other 2'!B79</f>
        <v>0</v>
      </c>
      <c r="C693" s="72">
        <f>'Other 2'!C79</f>
        <v>0</v>
      </c>
      <c r="D693" s="20">
        <f>'Other 2'!E79</f>
        <v>0</v>
      </c>
      <c r="E693" s="20"/>
      <c r="F693" s="147">
        <f>'Other 2'!F79</f>
        <v>0</v>
      </c>
      <c r="G693" s="148">
        <f>'Other 2'!G79</f>
        <v>0</v>
      </c>
      <c r="H693" s="149">
        <f>'Other 2'!H79</f>
        <v>0</v>
      </c>
      <c r="I693" s="150">
        <f>'Other 2'!I79</f>
        <v>0</v>
      </c>
      <c r="J693" s="151">
        <f>'Other 2'!J79</f>
        <v>0</v>
      </c>
      <c r="K693" s="151">
        <f>'Other 2'!K79</f>
        <v>0</v>
      </c>
      <c r="L693" s="20">
        <f>'Other 2'!L79</f>
        <v>0</v>
      </c>
      <c r="M693" s="20">
        <f>'Other 2'!M79</f>
        <v>0</v>
      </c>
      <c r="N693" s="20">
        <f>'Other 2'!N79</f>
        <v>0</v>
      </c>
      <c r="O693" s="20">
        <f>'Other 2'!O79</f>
        <v>0</v>
      </c>
      <c r="P693" s="20">
        <f>'Other 2'!P79</f>
        <v>0</v>
      </c>
      <c r="Q693" s="20">
        <f>'Other 2'!Q79</f>
        <v>0</v>
      </c>
      <c r="R693" s="20">
        <f>'Other 2'!R79</f>
        <v>0</v>
      </c>
      <c r="S693" s="20">
        <f>'Other 2'!S79</f>
        <v>0</v>
      </c>
      <c r="T693" s="20">
        <f>'Other 2'!T79</f>
        <v>0</v>
      </c>
      <c r="U693" s="20">
        <f>'Other 2'!U79</f>
        <v>0</v>
      </c>
      <c r="V693" s="20">
        <f>'Other 2'!V79</f>
        <v>0</v>
      </c>
      <c r="W693" s="20">
        <f>'Other 2'!W79</f>
        <v>0</v>
      </c>
      <c r="X693" s="20">
        <f>'Other 2'!X79</f>
        <v>0</v>
      </c>
      <c r="Y693" s="20"/>
    </row>
    <row r="694" spans="1:25" s="72" customFormat="1" ht="14" x14ac:dyDescent="0.15">
      <c r="A694" s="66" t="str">
        <f>'Other 2'!A80</f>
        <v>z2</v>
      </c>
      <c r="B694" s="72">
        <f>'Other 2'!B80</f>
        <v>0</v>
      </c>
      <c r="C694" s="72">
        <f>'Other 2'!C80</f>
        <v>0</v>
      </c>
      <c r="D694" s="20">
        <f>'Other 2'!E80</f>
        <v>0</v>
      </c>
      <c r="E694" s="20"/>
      <c r="F694" s="147">
        <f>'Other 2'!F80</f>
        <v>0</v>
      </c>
      <c r="G694" s="148">
        <f>'Other 2'!G80</f>
        <v>0</v>
      </c>
      <c r="H694" s="149">
        <f>'Other 2'!H80</f>
        <v>0</v>
      </c>
      <c r="I694" s="150">
        <f>'Other 2'!I80</f>
        <v>0</v>
      </c>
      <c r="J694" s="151">
        <f>'Other 2'!J80</f>
        <v>0</v>
      </c>
      <c r="K694" s="151">
        <f>'Other 2'!K80</f>
        <v>0</v>
      </c>
      <c r="L694" s="20">
        <f>'Other 2'!L80</f>
        <v>0</v>
      </c>
      <c r="M694" s="20">
        <f>'Other 2'!M80</f>
        <v>0</v>
      </c>
      <c r="N694" s="20">
        <f>'Other 2'!N80</f>
        <v>0</v>
      </c>
      <c r="O694" s="20">
        <f>'Other 2'!O80</f>
        <v>0</v>
      </c>
      <c r="P694" s="20">
        <f>'Other 2'!P80</f>
        <v>0</v>
      </c>
      <c r="Q694" s="20">
        <f>'Other 2'!Q80</f>
        <v>0</v>
      </c>
      <c r="R694" s="20">
        <f>'Other 2'!R80</f>
        <v>0</v>
      </c>
      <c r="S694" s="20">
        <f>'Other 2'!S80</f>
        <v>0</v>
      </c>
      <c r="T694" s="20">
        <f>'Other 2'!T80</f>
        <v>0</v>
      </c>
      <c r="U694" s="20">
        <f>'Other 2'!U80</f>
        <v>0</v>
      </c>
      <c r="V694" s="20">
        <f>'Other 2'!V80</f>
        <v>0</v>
      </c>
      <c r="W694" s="20">
        <f>'Other 2'!W80</f>
        <v>0</v>
      </c>
      <c r="X694" s="20">
        <f>'Other 2'!X80</f>
        <v>0</v>
      </c>
      <c r="Y694" s="20"/>
    </row>
    <row r="695" spans="1:25" s="72" customFormat="1" ht="14" x14ac:dyDescent="0.15">
      <c r="A695" s="66" t="str">
        <f>'Other 3'!$A$2</f>
        <v>Other 3</v>
      </c>
      <c r="D695" s="20"/>
      <c r="E695" s="20">
        <f>'Other 3'!E1</f>
        <v>0</v>
      </c>
      <c r="F695" s="147"/>
      <c r="G695" s="148"/>
      <c r="H695" s="149"/>
      <c r="I695" s="150"/>
      <c r="J695" s="151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</row>
    <row r="696" spans="1:25" ht="14" x14ac:dyDescent="0.15">
      <c r="A696" s="90" t="str">
        <f>'Other 3'!A3</f>
        <v>a</v>
      </c>
      <c r="B696" s="155">
        <f>'Other 3'!B3</f>
        <v>0</v>
      </c>
      <c r="C696" s="155">
        <f>'Other 3'!C3</f>
        <v>0</v>
      </c>
      <c r="D696" s="156">
        <f>'Other 3'!E3</f>
        <v>0</v>
      </c>
      <c r="E696" s="156"/>
      <c r="F696" s="157">
        <f>'Other 3'!F3</f>
        <v>0</v>
      </c>
      <c r="G696" s="158">
        <f>'Other 3'!G3</f>
        <v>0</v>
      </c>
      <c r="H696" s="159">
        <f>'Other 3'!H3</f>
        <v>0</v>
      </c>
      <c r="I696" s="160">
        <f>'Other 3'!I3</f>
        <v>0</v>
      </c>
      <c r="J696" s="161">
        <f>'Other 3'!J3</f>
        <v>0</v>
      </c>
      <c r="K696" s="161">
        <f>'Other 3'!K3</f>
        <v>0</v>
      </c>
      <c r="L696" s="156">
        <f>'Other 3'!L3</f>
        <v>0</v>
      </c>
      <c r="M696" s="3">
        <f>'Other 3'!M3</f>
        <v>0</v>
      </c>
      <c r="N696" s="3">
        <f>'Other 3'!N3</f>
        <v>0</v>
      </c>
      <c r="O696" s="3">
        <f>'Other 3'!O3</f>
        <v>0</v>
      </c>
      <c r="P696" s="3">
        <f>'Other 3'!P3</f>
        <v>0</v>
      </c>
      <c r="Q696" s="3">
        <f>'Other 3'!Q3</f>
        <v>0</v>
      </c>
      <c r="R696" s="3">
        <f>'Other 3'!R3</f>
        <v>0</v>
      </c>
      <c r="S696" s="3">
        <f>'Other 3'!S3</f>
        <v>0</v>
      </c>
      <c r="T696" s="3">
        <f>'Other 3'!T3</f>
        <v>0</v>
      </c>
      <c r="U696" s="3">
        <f>'Other 3'!U3</f>
        <v>0</v>
      </c>
      <c r="V696" s="3">
        <f>'Other 3'!V3</f>
        <v>0</v>
      </c>
      <c r="W696" s="3">
        <f>'Other 3'!W3</f>
        <v>0</v>
      </c>
      <c r="X696" s="3">
        <f>'Other 3'!X3</f>
        <v>0</v>
      </c>
      <c r="Y696" s="3"/>
    </row>
    <row r="697" spans="1:25" ht="14" x14ac:dyDescent="0.15">
      <c r="A697" s="90" t="str">
        <f>'Other 3'!A4</f>
        <v>b</v>
      </c>
      <c r="B697" s="72">
        <f>'Other 3'!B4</f>
        <v>0</v>
      </c>
      <c r="C697" s="72">
        <f>'Other 3'!C4</f>
        <v>0</v>
      </c>
      <c r="D697" s="20">
        <f>'Other 3'!E4</f>
        <v>0</v>
      </c>
      <c r="F697" s="147">
        <f>'Other 3'!F4</f>
        <v>0</v>
      </c>
      <c r="G697" s="148">
        <f>'Other 3'!G4</f>
        <v>0</v>
      </c>
      <c r="H697" s="149">
        <f>'Other 3'!H4</f>
        <v>0</v>
      </c>
      <c r="I697" s="150">
        <f>'Other 3'!I4</f>
        <v>0</v>
      </c>
      <c r="J697" s="151">
        <f>'Other 3'!J4</f>
        <v>0</v>
      </c>
      <c r="K697" s="151">
        <f>'Other 3'!K4</f>
        <v>0</v>
      </c>
      <c r="L697" s="20">
        <f>'Other 3'!L4</f>
        <v>0</v>
      </c>
      <c r="M697" s="3">
        <f>'Other 3'!M4</f>
        <v>0</v>
      </c>
      <c r="N697" s="3">
        <f>'Other 3'!N4</f>
        <v>0</v>
      </c>
      <c r="O697" s="3">
        <f>'Other 3'!O4</f>
        <v>0</v>
      </c>
      <c r="P697" s="3">
        <f>'Other 3'!P4</f>
        <v>0</v>
      </c>
      <c r="Q697" s="3">
        <f>'Other 3'!Q4</f>
        <v>0</v>
      </c>
      <c r="R697" s="3">
        <f>'Other 3'!R4</f>
        <v>0</v>
      </c>
      <c r="S697" s="3">
        <f>'Other 3'!S4</f>
        <v>0</v>
      </c>
      <c r="T697" s="3">
        <f>'Other 3'!T4</f>
        <v>0</v>
      </c>
      <c r="U697" s="3">
        <f>'Other 3'!U4</f>
        <v>0</v>
      </c>
      <c r="V697" s="3">
        <f>'Other 3'!V4</f>
        <v>0</v>
      </c>
      <c r="W697" s="3">
        <f>'Other 3'!W4</f>
        <v>0</v>
      </c>
      <c r="X697" s="3">
        <f>'Other 3'!X4</f>
        <v>0</v>
      </c>
      <c r="Y697" s="3"/>
    </row>
    <row r="698" spans="1:25" ht="14" x14ac:dyDescent="0.15">
      <c r="A698" s="90" t="str">
        <f>'Other 3'!A5</f>
        <v>c</v>
      </c>
      <c r="B698" s="72">
        <f>'Other 3'!B5</f>
        <v>0</v>
      </c>
      <c r="C698" s="72">
        <f>'Other 3'!C5</f>
        <v>0</v>
      </c>
      <c r="D698" s="20">
        <f>'Other 3'!E5</f>
        <v>0</v>
      </c>
      <c r="F698" s="147">
        <f>'Other 3'!F5</f>
        <v>0</v>
      </c>
      <c r="G698" s="148">
        <f>'Other 3'!G5</f>
        <v>0</v>
      </c>
      <c r="H698" s="149">
        <f>'Other 3'!H5</f>
        <v>0</v>
      </c>
      <c r="I698" s="150">
        <f>'Other 3'!I5</f>
        <v>0</v>
      </c>
      <c r="J698" s="151">
        <f>'Other 3'!J5</f>
        <v>0</v>
      </c>
      <c r="K698" s="151">
        <f>'Other 3'!K5</f>
        <v>0</v>
      </c>
      <c r="L698" s="20">
        <f>'Other 3'!L5</f>
        <v>0</v>
      </c>
      <c r="M698" s="3">
        <f>'Other 3'!M5</f>
        <v>0</v>
      </c>
      <c r="N698" s="3">
        <f>'Other 3'!N5</f>
        <v>0</v>
      </c>
      <c r="O698" s="3">
        <f>'Other 3'!O5</f>
        <v>0</v>
      </c>
      <c r="P698" s="3">
        <f>'Other 3'!P5</f>
        <v>0</v>
      </c>
      <c r="Q698" s="3">
        <f>'Other 3'!Q5</f>
        <v>0</v>
      </c>
      <c r="R698" s="3">
        <f>'Other 3'!R5</f>
        <v>0</v>
      </c>
      <c r="S698" s="3">
        <f>'Other 3'!S5</f>
        <v>0</v>
      </c>
      <c r="T698" s="3">
        <f>'Other 3'!T5</f>
        <v>0</v>
      </c>
      <c r="U698" s="3">
        <f>'Other 3'!U5</f>
        <v>0</v>
      </c>
      <c r="V698" s="3">
        <f>'Other 3'!V5</f>
        <v>0</v>
      </c>
      <c r="W698" s="3">
        <f>'Other 3'!W5</f>
        <v>0</v>
      </c>
      <c r="X698" s="3">
        <f>'Other 3'!X5</f>
        <v>0</v>
      </c>
      <c r="Y698" s="3"/>
    </row>
    <row r="699" spans="1:25" ht="14" x14ac:dyDescent="0.15">
      <c r="A699" s="90" t="str">
        <f>'Other 3'!A6</f>
        <v>d</v>
      </c>
      <c r="B699" s="72">
        <f>'Other 3'!B6</f>
        <v>0</v>
      </c>
      <c r="C699" s="72">
        <f>'Other 3'!C6</f>
        <v>0</v>
      </c>
      <c r="D699" s="20">
        <f>'Other 3'!E6</f>
        <v>0</v>
      </c>
      <c r="F699" s="147">
        <f>'Other 3'!F6</f>
        <v>0</v>
      </c>
      <c r="G699" s="148">
        <f>'Other 3'!G6</f>
        <v>0</v>
      </c>
      <c r="H699" s="149">
        <f>'Other 3'!H6</f>
        <v>0</v>
      </c>
      <c r="I699" s="150">
        <f>'Other 3'!I6</f>
        <v>0</v>
      </c>
      <c r="J699" s="151">
        <f>'Other 3'!J6</f>
        <v>0</v>
      </c>
      <c r="K699" s="151">
        <f>'Other 3'!K6</f>
        <v>0</v>
      </c>
      <c r="L699" s="20">
        <f>'Other 3'!L6</f>
        <v>0</v>
      </c>
      <c r="M699" s="3">
        <f>'Other 3'!M6</f>
        <v>0</v>
      </c>
      <c r="N699" s="3">
        <f>'Other 3'!N6</f>
        <v>0</v>
      </c>
      <c r="O699" s="3">
        <f>'Other 3'!O6</f>
        <v>0</v>
      </c>
      <c r="P699" s="3">
        <f>'Other 3'!P6</f>
        <v>0</v>
      </c>
      <c r="Q699" s="3">
        <f>'Other 3'!Q6</f>
        <v>0</v>
      </c>
      <c r="R699" s="3">
        <f>'Other 3'!R6</f>
        <v>0</v>
      </c>
      <c r="S699" s="3">
        <f>'Other 3'!S6</f>
        <v>0</v>
      </c>
      <c r="T699" s="3">
        <f>'Other 3'!T6</f>
        <v>0</v>
      </c>
      <c r="U699" s="3">
        <f>'Other 3'!U6</f>
        <v>0</v>
      </c>
      <c r="V699" s="3">
        <f>'Other 3'!V6</f>
        <v>0</v>
      </c>
      <c r="W699" s="3">
        <f>'Other 3'!W6</f>
        <v>0</v>
      </c>
      <c r="X699" s="3">
        <f>'Other 3'!X6</f>
        <v>0</v>
      </c>
      <c r="Y699" s="3"/>
    </row>
    <row r="700" spans="1:25" ht="14" x14ac:dyDescent="0.15">
      <c r="A700" s="90" t="str">
        <f>'Other 3'!A7</f>
        <v>e</v>
      </c>
      <c r="B700" s="72">
        <f>'Other 3'!B7</f>
        <v>0</v>
      </c>
      <c r="C700" s="72">
        <f>'Other 3'!C7</f>
        <v>0</v>
      </c>
      <c r="D700" s="20">
        <f>'Other 3'!E7</f>
        <v>0</v>
      </c>
      <c r="F700" s="147">
        <f>'Other 3'!F7</f>
        <v>0</v>
      </c>
      <c r="G700" s="148">
        <f>'Other 3'!G7</f>
        <v>0</v>
      </c>
      <c r="H700" s="149">
        <f>'Other 3'!H7</f>
        <v>0</v>
      </c>
      <c r="I700" s="150">
        <f>'Other 3'!I7</f>
        <v>0</v>
      </c>
      <c r="J700" s="151">
        <f>'Other 3'!J7</f>
        <v>0</v>
      </c>
      <c r="K700" s="151">
        <f>'Other 3'!K7</f>
        <v>0</v>
      </c>
      <c r="L700" s="20">
        <f>'Other 3'!L7</f>
        <v>0</v>
      </c>
      <c r="M700" s="3">
        <f>'Other 3'!M7</f>
        <v>0</v>
      </c>
      <c r="N700" s="3">
        <f>'Other 3'!N7</f>
        <v>0</v>
      </c>
      <c r="O700" s="3">
        <f>'Other 3'!O7</f>
        <v>0</v>
      </c>
      <c r="P700" s="3">
        <f>'Other 3'!P7</f>
        <v>0</v>
      </c>
      <c r="Q700" s="3">
        <f>'Other 3'!Q7</f>
        <v>0</v>
      </c>
      <c r="R700" s="3">
        <f>'Other 3'!R7</f>
        <v>0</v>
      </c>
      <c r="S700" s="3">
        <f>'Other 3'!S7</f>
        <v>0</v>
      </c>
      <c r="T700" s="3">
        <f>'Other 3'!T7</f>
        <v>0</v>
      </c>
      <c r="U700" s="3">
        <f>'Other 3'!U7</f>
        <v>0</v>
      </c>
      <c r="V700" s="3">
        <f>'Other 3'!V7</f>
        <v>0</v>
      </c>
      <c r="W700" s="3">
        <f>'Other 3'!W7</f>
        <v>0</v>
      </c>
      <c r="X700" s="3">
        <f>'Other 3'!X7</f>
        <v>0</v>
      </c>
      <c r="Y700" s="3"/>
    </row>
    <row r="701" spans="1:25" ht="14" x14ac:dyDescent="0.15">
      <c r="A701" s="90" t="str">
        <f>'Other 3'!A8</f>
        <v>f</v>
      </c>
      <c r="B701" s="72">
        <f>'Other 3'!B8</f>
        <v>0</v>
      </c>
      <c r="C701" s="72">
        <f>'Other 3'!C8</f>
        <v>0</v>
      </c>
      <c r="D701" s="20">
        <f>'Other 3'!E8</f>
        <v>0</v>
      </c>
      <c r="F701" s="147">
        <f>'Other 3'!F8</f>
        <v>0</v>
      </c>
      <c r="G701" s="148">
        <f>'Other 3'!G8</f>
        <v>0</v>
      </c>
      <c r="H701" s="149">
        <f>'Other 3'!H8</f>
        <v>0</v>
      </c>
      <c r="I701" s="150">
        <f>'Other 3'!I8</f>
        <v>0</v>
      </c>
      <c r="J701" s="151">
        <f>'Other 3'!J8</f>
        <v>0</v>
      </c>
      <c r="K701" s="151">
        <f>'Other 3'!K8</f>
        <v>0</v>
      </c>
      <c r="L701" s="20">
        <f>'Other 3'!L8</f>
        <v>0</v>
      </c>
      <c r="M701" s="3">
        <f>'Other 3'!M8</f>
        <v>0</v>
      </c>
      <c r="N701" s="3">
        <f>'Other 3'!N8</f>
        <v>0</v>
      </c>
      <c r="O701" s="3">
        <f>'Other 3'!O8</f>
        <v>0</v>
      </c>
      <c r="P701" s="3">
        <f>'Other 3'!P8</f>
        <v>0</v>
      </c>
      <c r="Q701" s="3">
        <f>'Other 3'!Q8</f>
        <v>0</v>
      </c>
      <c r="R701" s="3">
        <f>'Other 3'!R8</f>
        <v>0</v>
      </c>
      <c r="S701" s="3">
        <f>'Other 3'!S8</f>
        <v>0</v>
      </c>
      <c r="T701" s="3">
        <f>'Other 3'!T8</f>
        <v>0</v>
      </c>
      <c r="U701" s="3">
        <f>'Other 3'!U8</f>
        <v>0</v>
      </c>
      <c r="V701" s="3">
        <f>'Other 3'!V8</f>
        <v>0</v>
      </c>
      <c r="W701" s="3">
        <f>'Other 3'!W8</f>
        <v>0</v>
      </c>
      <c r="X701" s="3">
        <f>'Other 3'!X8</f>
        <v>0</v>
      </c>
      <c r="Y701" s="3"/>
    </row>
    <row r="702" spans="1:25" ht="14" x14ac:dyDescent="0.15">
      <c r="A702" s="90" t="str">
        <f>'Other 3'!A9</f>
        <v>g</v>
      </c>
      <c r="B702" s="72">
        <f>'Other 3'!B9</f>
        <v>0</v>
      </c>
      <c r="C702" s="72">
        <f>'Other 3'!C9</f>
        <v>0</v>
      </c>
      <c r="D702" s="20">
        <f>'Other 3'!E9</f>
        <v>0</v>
      </c>
      <c r="F702" s="147">
        <f>'Other 3'!F9</f>
        <v>0</v>
      </c>
      <c r="G702" s="148">
        <f>'Other 3'!G9</f>
        <v>0</v>
      </c>
      <c r="H702" s="149">
        <f>'Other 3'!H9</f>
        <v>0</v>
      </c>
      <c r="I702" s="150">
        <f>'Other 3'!I9</f>
        <v>0</v>
      </c>
      <c r="J702" s="151">
        <f>'Other 3'!J9</f>
        <v>0</v>
      </c>
      <c r="K702" s="151">
        <f>'Other 3'!K9</f>
        <v>0</v>
      </c>
      <c r="L702" s="20">
        <f>'Other 3'!L9</f>
        <v>0</v>
      </c>
      <c r="M702" s="3">
        <f>'Other 3'!M9</f>
        <v>0</v>
      </c>
      <c r="N702" s="3">
        <f>'Other 3'!N9</f>
        <v>0</v>
      </c>
      <c r="O702" s="3">
        <f>'Other 3'!O9</f>
        <v>0</v>
      </c>
      <c r="P702" s="3">
        <f>'Other 3'!P9</f>
        <v>0</v>
      </c>
      <c r="Q702" s="3">
        <f>'Other 3'!Q9</f>
        <v>0</v>
      </c>
      <c r="R702" s="3">
        <f>'Other 3'!R9</f>
        <v>0</v>
      </c>
      <c r="S702" s="3">
        <f>'Other 3'!S9</f>
        <v>0</v>
      </c>
      <c r="T702" s="3">
        <f>'Other 3'!T9</f>
        <v>0</v>
      </c>
      <c r="U702" s="3">
        <f>'Other 3'!U9</f>
        <v>0</v>
      </c>
      <c r="V702" s="3">
        <f>'Other 3'!V9</f>
        <v>0</v>
      </c>
      <c r="W702" s="3">
        <f>'Other 3'!W9</f>
        <v>0</v>
      </c>
      <c r="X702" s="3">
        <f>'Other 3'!X9</f>
        <v>0</v>
      </c>
      <c r="Y702" s="3"/>
    </row>
    <row r="703" spans="1:25" ht="14" x14ac:dyDescent="0.15">
      <c r="A703" s="90" t="str">
        <f>'Other 3'!A10</f>
        <v>h</v>
      </c>
      <c r="B703" s="72">
        <f>'Other 3'!B10</f>
        <v>0</v>
      </c>
      <c r="C703" s="72">
        <f>'Other 3'!C10</f>
        <v>0</v>
      </c>
      <c r="D703" s="20">
        <f>'Other 3'!E10</f>
        <v>0</v>
      </c>
      <c r="F703" s="147">
        <f>'Other 3'!F10</f>
        <v>0</v>
      </c>
      <c r="G703" s="148">
        <f>'Other 3'!G10</f>
        <v>0</v>
      </c>
      <c r="H703" s="149">
        <f>'Other 3'!H10</f>
        <v>0</v>
      </c>
      <c r="I703" s="150">
        <f>'Other 3'!I10</f>
        <v>0</v>
      </c>
      <c r="J703" s="151">
        <f>'Other 3'!J10</f>
        <v>0</v>
      </c>
      <c r="K703" s="151">
        <f>'Other 3'!K10</f>
        <v>0</v>
      </c>
      <c r="L703" s="20">
        <f>'Other 3'!L10</f>
        <v>0</v>
      </c>
      <c r="M703" s="3">
        <f>'Other 3'!M10</f>
        <v>0</v>
      </c>
      <c r="N703" s="3">
        <f>'Other 3'!N10</f>
        <v>0</v>
      </c>
      <c r="O703" s="3">
        <f>'Other 3'!O10</f>
        <v>0</v>
      </c>
      <c r="P703" s="3">
        <f>'Other 3'!P10</f>
        <v>0</v>
      </c>
      <c r="Q703" s="3">
        <f>'Other 3'!Q10</f>
        <v>0</v>
      </c>
      <c r="R703" s="3">
        <f>'Other 3'!R10</f>
        <v>0</v>
      </c>
      <c r="S703" s="3">
        <f>'Other 3'!S10</f>
        <v>0</v>
      </c>
      <c r="T703" s="3">
        <f>'Other 3'!T10</f>
        <v>0</v>
      </c>
      <c r="U703" s="3">
        <f>'Other 3'!U10</f>
        <v>0</v>
      </c>
      <c r="V703" s="3">
        <f>'Other 3'!V10</f>
        <v>0</v>
      </c>
      <c r="W703" s="3">
        <f>'Other 3'!W10</f>
        <v>0</v>
      </c>
      <c r="X703" s="3">
        <f>'Other 3'!X10</f>
        <v>0</v>
      </c>
      <c r="Y703" s="3"/>
    </row>
    <row r="704" spans="1:25" ht="14" x14ac:dyDescent="0.15">
      <c r="A704" s="90" t="str">
        <f>'Other 3'!A11</f>
        <v>i</v>
      </c>
      <c r="B704" s="72">
        <f>'Other 3'!B11</f>
        <v>0</v>
      </c>
      <c r="C704" s="72">
        <f>'Other 3'!C11</f>
        <v>0</v>
      </c>
      <c r="D704" s="20">
        <f>'Other 3'!E11</f>
        <v>0</v>
      </c>
      <c r="F704" s="147">
        <f>'Other 3'!F11</f>
        <v>0</v>
      </c>
      <c r="G704" s="148">
        <f>'Other 3'!G11</f>
        <v>0</v>
      </c>
      <c r="H704" s="149">
        <f>'Other 3'!H11</f>
        <v>0</v>
      </c>
      <c r="I704" s="150">
        <f>'Other 3'!I11</f>
        <v>0</v>
      </c>
      <c r="J704" s="151">
        <f>'Other 3'!J11</f>
        <v>0</v>
      </c>
      <c r="K704" s="151">
        <f>'Other 3'!K11</f>
        <v>0</v>
      </c>
      <c r="L704" s="20">
        <f>'Other 3'!L11</f>
        <v>0</v>
      </c>
      <c r="M704" s="3">
        <f>'Other 3'!M11</f>
        <v>0</v>
      </c>
      <c r="N704" s="3">
        <f>'Other 3'!N11</f>
        <v>0</v>
      </c>
      <c r="O704" s="3">
        <f>'Other 3'!O11</f>
        <v>0</v>
      </c>
      <c r="P704" s="3">
        <f>'Other 3'!P11</f>
        <v>0</v>
      </c>
      <c r="Q704" s="3">
        <f>'Other 3'!Q11</f>
        <v>0</v>
      </c>
      <c r="R704" s="3">
        <f>'Other 3'!R11</f>
        <v>0</v>
      </c>
      <c r="S704" s="3">
        <f>'Other 3'!S11</f>
        <v>0</v>
      </c>
      <c r="T704" s="3">
        <f>'Other 3'!T11</f>
        <v>0</v>
      </c>
      <c r="U704" s="3">
        <f>'Other 3'!U11</f>
        <v>0</v>
      </c>
      <c r="V704" s="3">
        <f>'Other 3'!V11</f>
        <v>0</v>
      </c>
      <c r="W704" s="3">
        <f>'Other 3'!W11</f>
        <v>0</v>
      </c>
      <c r="X704" s="3">
        <f>'Other 3'!X11</f>
        <v>0</v>
      </c>
      <c r="Y704" s="3"/>
    </row>
    <row r="705" spans="1:25" ht="14" x14ac:dyDescent="0.15">
      <c r="A705" s="90" t="str">
        <f>'Other 3'!A12</f>
        <v>j</v>
      </c>
      <c r="B705" s="72">
        <f>'Other 3'!B12</f>
        <v>0</v>
      </c>
      <c r="C705" s="72">
        <f>'Other 3'!C12</f>
        <v>0</v>
      </c>
      <c r="D705" s="20">
        <f>'Other 3'!E12</f>
        <v>0</v>
      </c>
      <c r="F705" s="147">
        <f>'Other 3'!F12</f>
        <v>0</v>
      </c>
      <c r="G705" s="148">
        <f>'Other 3'!G12</f>
        <v>0</v>
      </c>
      <c r="H705" s="149">
        <f>'Other 3'!H12</f>
        <v>0</v>
      </c>
      <c r="I705" s="150">
        <f>'Other 3'!I12</f>
        <v>0</v>
      </c>
      <c r="J705" s="151">
        <f>'Other 3'!J12</f>
        <v>0</v>
      </c>
      <c r="K705" s="151">
        <f>'Other 3'!K12</f>
        <v>0</v>
      </c>
      <c r="L705" s="20">
        <f>'Other 3'!L12</f>
        <v>0</v>
      </c>
      <c r="M705" s="3">
        <f>'Other 3'!M12</f>
        <v>0</v>
      </c>
      <c r="N705" s="3">
        <f>'Other 3'!N12</f>
        <v>0</v>
      </c>
      <c r="O705" s="3">
        <f>'Other 3'!O12</f>
        <v>0</v>
      </c>
      <c r="P705" s="3">
        <f>'Other 3'!P12</f>
        <v>0</v>
      </c>
      <c r="Q705" s="3">
        <f>'Other 3'!Q12</f>
        <v>0</v>
      </c>
      <c r="R705" s="3">
        <f>'Other 3'!R12</f>
        <v>0</v>
      </c>
      <c r="S705" s="3">
        <f>'Other 3'!S12</f>
        <v>0</v>
      </c>
      <c r="T705" s="3">
        <f>'Other 3'!T12</f>
        <v>0</v>
      </c>
      <c r="U705" s="3">
        <f>'Other 3'!U12</f>
        <v>0</v>
      </c>
      <c r="V705" s="3">
        <f>'Other 3'!V12</f>
        <v>0</v>
      </c>
      <c r="W705" s="3">
        <f>'Other 3'!W12</f>
        <v>0</v>
      </c>
      <c r="X705" s="3">
        <f>'Other 3'!X12</f>
        <v>0</v>
      </c>
      <c r="Y705" s="3"/>
    </row>
    <row r="706" spans="1:25" ht="14" x14ac:dyDescent="0.15">
      <c r="A706" s="90" t="str">
        <f>'Other 3'!A13</f>
        <v>k</v>
      </c>
      <c r="B706" s="72">
        <f>'Other 3'!B13</f>
        <v>0</v>
      </c>
      <c r="C706" s="72">
        <f>'Other 3'!C13</f>
        <v>0</v>
      </c>
      <c r="D706" s="20">
        <f>'Other 3'!E13</f>
        <v>0</v>
      </c>
      <c r="F706" s="147">
        <f>'Other 3'!F13</f>
        <v>0</v>
      </c>
      <c r="G706" s="148">
        <f>'Other 3'!G13</f>
        <v>0</v>
      </c>
      <c r="H706" s="149">
        <f>'Other 3'!H13</f>
        <v>0</v>
      </c>
      <c r="I706" s="150">
        <f>'Other 3'!I13</f>
        <v>0</v>
      </c>
      <c r="J706" s="151">
        <f>'Other 3'!J13</f>
        <v>0</v>
      </c>
      <c r="K706" s="151">
        <f>'Other 3'!K13</f>
        <v>0</v>
      </c>
      <c r="L706" s="20">
        <f>'Other 3'!L13</f>
        <v>0</v>
      </c>
      <c r="M706" s="3">
        <f>'Other 3'!M13</f>
        <v>0</v>
      </c>
      <c r="N706" s="3">
        <f>'Other 3'!N13</f>
        <v>0</v>
      </c>
      <c r="O706" s="3">
        <f>'Other 3'!O13</f>
        <v>0</v>
      </c>
      <c r="P706" s="3">
        <f>'Other 3'!P13</f>
        <v>0</v>
      </c>
      <c r="Q706" s="3">
        <f>'Other 3'!Q13</f>
        <v>0</v>
      </c>
      <c r="R706" s="3">
        <f>'Other 3'!R13</f>
        <v>0</v>
      </c>
      <c r="S706" s="3">
        <f>'Other 3'!S13</f>
        <v>0</v>
      </c>
      <c r="T706" s="3">
        <f>'Other 3'!T13</f>
        <v>0</v>
      </c>
      <c r="U706" s="3">
        <f>'Other 3'!U13</f>
        <v>0</v>
      </c>
      <c r="V706" s="3">
        <f>'Other 3'!V13</f>
        <v>0</v>
      </c>
      <c r="W706" s="3">
        <f>'Other 3'!W13</f>
        <v>0</v>
      </c>
      <c r="X706" s="3">
        <f>'Other 3'!X13</f>
        <v>0</v>
      </c>
      <c r="Y706" s="3"/>
    </row>
    <row r="707" spans="1:25" ht="14" x14ac:dyDescent="0.15">
      <c r="A707" s="90" t="str">
        <f>'Other 3'!A14</f>
        <v>l</v>
      </c>
      <c r="B707" s="72">
        <f>'Other 3'!B14</f>
        <v>0</v>
      </c>
      <c r="C707" s="72">
        <f>'Other 3'!C14</f>
        <v>0</v>
      </c>
      <c r="D707" s="20">
        <f>'Other 3'!E14</f>
        <v>0</v>
      </c>
      <c r="F707" s="147">
        <f>'Other 3'!F14</f>
        <v>0</v>
      </c>
      <c r="G707" s="148">
        <f>'Other 3'!G14</f>
        <v>0</v>
      </c>
      <c r="H707" s="149">
        <f>'Other 3'!H14</f>
        <v>0</v>
      </c>
      <c r="I707" s="150">
        <f>'Other 3'!I14</f>
        <v>0</v>
      </c>
      <c r="J707" s="151">
        <f>'Other 3'!J14</f>
        <v>0</v>
      </c>
      <c r="K707" s="151">
        <f>'Other 3'!K14</f>
        <v>0</v>
      </c>
      <c r="L707" s="20">
        <f>'Other 3'!L14</f>
        <v>0</v>
      </c>
      <c r="M707" s="3">
        <f>'Other 3'!M14</f>
        <v>0</v>
      </c>
      <c r="N707" s="3">
        <f>'Other 3'!N14</f>
        <v>0</v>
      </c>
      <c r="O707" s="3">
        <f>'Other 3'!O14</f>
        <v>0</v>
      </c>
      <c r="P707" s="3">
        <f>'Other 3'!P14</f>
        <v>0</v>
      </c>
      <c r="Q707" s="3">
        <f>'Other 3'!Q14</f>
        <v>0</v>
      </c>
      <c r="R707" s="3">
        <f>'Other 3'!R14</f>
        <v>0</v>
      </c>
      <c r="S707" s="3">
        <f>'Other 3'!S14</f>
        <v>0</v>
      </c>
      <c r="T707" s="3">
        <f>'Other 3'!T14</f>
        <v>0</v>
      </c>
      <c r="U707" s="3">
        <f>'Other 3'!U14</f>
        <v>0</v>
      </c>
      <c r="V707" s="3">
        <f>'Other 3'!V14</f>
        <v>0</v>
      </c>
      <c r="W707" s="3">
        <f>'Other 3'!W14</f>
        <v>0</v>
      </c>
      <c r="X707" s="3">
        <f>'Other 3'!X14</f>
        <v>0</v>
      </c>
      <c r="Y707" s="3"/>
    </row>
    <row r="708" spans="1:25" ht="14" x14ac:dyDescent="0.15">
      <c r="A708" s="90" t="str">
        <f>'Other 3'!A15</f>
        <v>m</v>
      </c>
      <c r="B708" s="72">
        <f>'Other 3'!B15</f>
        <v>0</v>
      </c>
      <c r="C708" s="72">
        <f>'Other 3'!C15</f>
        <v>0</v>
      </c>
      <c r="D708" s="20">
        <f>'Other 3'!E15</f>
        <v>0</v>
      </c>
      <c r="F708" s="147">
        <f>'Other 3'!F15</f>
        <v>0</v>
      </c>
      <c r="G708" s="148">
        <f>'Other 3'!G15</f>
        <v>0</v>
      </c>
      <c r="H708" s="149">
        <f>'Other 3'!H15</f>
        <v>0</v>
      </c>
      <c r="I708" s="150">
        <f>'Other 3'!I15</f>
        <v>0</v>
      </c>
      <c r="J708" s="151">
        <f>'Other 3'!J15</f>
        <v>0</v>
      </c>
      <c r="K708" s="151">
        <f>'Other 3'!K15</f>
        <v>0</v>
      </c>
      <c r="L708" s="20">
        <f>'Other 3'!L15</f>
        <v>0</v>
      </c>
      <c r="M708" s="3">
        <f>'Other 3'!M15</f>
        <v>0</v>
      </c>
      <c r="N708" s="3">
        <f>'Other 3'!N15</f>
        <v>0</v>
      </c>
      <c r="O708" s="3">
        <f>'Other 3'!O15</f>
        <v>0</v>
      </c>
      <c r="P708" s="3">
        <f>'Other 3'!P15</f>
        <v>0</v>
      </c>
      <c r="Q708" s="3">
        <f>'Other 3'!Q15</f>
        <v>0</v>
      </c>
      <c r="R708" s="3">
        <f>'Other 3'!R15</f>
        <v>0</v>
      </c>
      <c r="S708" s="3">
        <f>'Other 3'!S15</f>
        <v>0</v>
      </c>
      <c r="T708" s="3">
        <f>'Other 3'!T15</f>
        <v>0</v>
      </c>
      <c r="U708" s="3">
        <f>'Other 3'!U15</f>
        <v>0</v>
      </c>
      <c r="V708" s="3">
        <f>'Other 3'!V15</f>
        <v>0</v>
      </c>
      <c r="W708" s="3">
        <f>'Other 3'!W15</f>
        <v>0</v>
      </c>
      <c r="X708" s="3">
        <f>'Other 3'!X15</f>
        <v>0</v>
      </c>
      <c r="Y708" s="3"/>
    </row>
    <row r="709" spans="1:25" ht="14" x14ac:dyDescent="0.15">
      <c r="A709" s="90" t="str">
        <f>'Other 3'!A16</f>
        <v>n</v>
      </c>
      <c r="B709" s="72">
        <f>'Other 3'!B16</f>
        <v>0</v>
      </c>
      <c r="C709" s="72">
        <f>'Other 3'!C16</f>
        <v>0</v>
      </c>
      <c r="D709" s="20">
        <f>'Other 3'!E16</f>
        <v>0</v>
      </c>
      <c r="F709" s="147">
        <f>'Other 3'!F16</f>
        <v>0</v>
      </c>
      <c r="G709" s="148">
        <f>'Other 3'!G16</f>
        <v>0</v>
      </c>
      <c r="H709" s="149">
        <f>'Other 3'!H16</f>
        <v>0</v>
      </c>
      <c r="I709" s="150">
        <f>'Other 3'!I16</f>
        <v>0</v>
      </c>
      <c r="J709" s="151">
        <f>'Other 3'!J16</f>
        <v>0</v>
      </c>
      <c r="K709" s="151">
        <f>'Other 3'!K16</f>
        <v>0</v>
      </c>
      <c r="L709" s="20">
        <f>'Other 3'!L16</f>
        <v>0</v>
      </c>
      <c r="M709" s="3">
        <f>'Other 3'!M16</f>
        <v>0</v>
      </c>
      <c r="N709" s="3">
        <f>'Other 3'!N16</f>
        <v>0</v>
      </c>
      <c r="O709" s="3">
        <f>'Other 3'!O16</f>
        <v>0</v>
      </c>
      <c r="P709" s="3">
        <f>'Other 3'!P16</f>
        <v>0</v>
      </c>
      <c r="Q709" s="3">
        <f>'Other 3'!Q16</f>
        <v>0</v>
      </c>
      <c r="R709" s="3">
        <f>'Other 3'!R16</f>
        <v>0</v>
      </c>
      <c r="S709" s="3">
        <f>'Other 3'!S16</f>
        <v>0</v>
      </c>
      <c r="T709" s="3">
        <f>'Other 3'!T16</f>
        <v>0</v>
      </c>
      <c r="U709" s="3">
        <f>'Other 3'!U16</f>
        <v>0</v>
      </c>
      <c r="V709" s="3">
        <f>'Other 3'!V16</f>
        <v>0</v>
      </c>
      <c r="W709" s="3">
        <f>'Other 3'!W16</f>
        <v>0</v>
      </c>
      <c r="X709" s="3">
        <f>'Other 3'!X16</f>
        <v>0</v>
      </c>
      <c r="Y709" s="3"/>
    </row>
    <row r="710" spans="1:25" ht="14" x14ac:dyDescent="0.15">
      <c r="A710" s="90" t="str">
        <f>'Other 3'!A17</f>
        <v>o</v>
      </c>
      <c r="B710" s="72">
        <f>'Other 3'!B17</f>
        <v>0</v>
      </c>
      <c r="C710" s="72">
        <f>'Other 3'!C17</f>
        <v>0</v>
      </c>
      <c r="D710" s="20">
        <f>'Other 3'!E17</f>
        <v>0</v>
      </c>
      <c r="F710" s="147">
        <f>'Other 3'!F17</f>
        <v>0</v>
      </c>
      <c r="G710" s="148">
        <f>'Other 3'!G17</f>
        <v>0</v>
      </c>
      <c r="H710" s="149">
        <f>'Other 3'!H17</f>
        <v>0</v>
      </c>
      <c r="I710" s="150">
        <f>'Other 3'!I17</f>
        <v>0</v>
      </c>
      <c r="J710" s="151">
        <f>'Other 3'!J17</f>
        <v>0</v>
      </c>
      <c r="K710" s="151">
        <f>'Other 3'!K17</f>
        <v>0</v>
      </c>
      <c r="L710" s="20">
        <f>'Other 3'!L17</f>
        <v>0</v>
      </c>
      <c r="M710" s="3">
        <f>'Other 3'!M17</f>
        <v>0</v>
      </c>
      <c r="N710" s="3">
        <f>'Other 3'!N17</f>
        <v>0</v>
      </c>
      <c r="O710" s="3">
        <f>'Other 3'!O17</f>
        <v>0</v>
      </c>
      <c r="P710" s="3">
        <f>'Other 3'!P17</f>
        <v>0</v>
      </c>
      <c r="Q710" s="3">
        <f>'Other 3'!Q17</f>
        <v>0</v>
      </c>
      <c r="R710" s="3">
        <f>'Other 3'!R17</f>
        <v>0</v>
      </c>
      <c r="S710" s="3">
        <f>'Other 3'!S17</f>
        <v>0</v>
      </c>
      <c r="T710" s="3">
        <f>'Other 3'!T17</f>
        <v>0</v>
      </c>
      <c r="U710" s="3">
        <f>'Other 3'!U17</f>
        <v>0</v>
      </c>
      <c r="V710" s="3">
        <f>'Other 3'!V17</f>
        <v>0</v>
      </c>
      <c r="W710" s="3">
        <f>'Other 3'!W17</f>
        <v>0</v>
      </c>
      <c r="X710" s="3">
        <f>'Other 3'!X17</f>
        <v>0</v>
      </c>
      <c r="Y710" s="3"/>
    </row>
    <row r="711" spans="1:25" ht="14" x14ac:dyDescent="0.15">
      <c r="A711" s="90" t="str">
        <f>'Other 3'!A18</f>
        <v xml:space="preserve">p </v>
      </c>
      <c r="B711" s="72">
        <f>'Other 3'!B18</f>
        <v>0</v>
      </c>
      <c r="C711" s="72">
        <f>'Other 3'!C18</f>
        <v>0</v>
      </c>
      <c r="D711" s="20">
        <f>'Other 3'!E18</f>
        <v>0</v>
      </c>
      <c r="F711" s="147">
        <f>'Other 3'!F18</f>
        <v>0</v>
      </c>
      <c r="G711" s="148">
        <f>'Other 3'!G18</f>
        <v>0</v>
      </c>
      <c r="H711" s="149">
        <f>'Other 3'!H18</f>
        <v>0</v>
      </c>
      <c r="I711" s="150">
        <f>'Other 3'!I18</f>
        <v>0</v>
      </c>
      <c r="J711" s="151">
        <f>'Other 3'!J18</f>
        <v>0</v>
      </c>
      <c r="K711" s="151">
        <f>'Other 3'!K18</f>
        <v>0</v>
      </c>
      <c r="L711" s="20">
        <f>'Other 3'!L18</f>
        <v>0</v>
      </c>
      <c r="M711" s="3">
        <f>'Other 3'!M18</f>
        <v>0</v>
      </c>
      <c r="N711" s="3">
        <f>'Other 3'!N18</f>
        <v>0</v>
      </c>
      <c r="O711" s="3">
        <f>'Other 3'!O18</f>
        <v>0</v>
      </c>
      <c r="P711" s="3">
        <f>'Other 3'!P18</f>
        <v>0</v>
      </c>
      <c r="Q711" s="3">
        <f>'Other 3'!Q18</f>
        <v>0</v>
      </c>
      <c r="R711" s="3">
        <f>'Other 3'!R18</f>
        <v>0</v>
      </c>
      <c r="S711" s="3">
        <f>'Other 3'!S18</f>
        <v>0</v>
      </c>
      <c r="T711" s="3">
        <f>'Other 3'!T18</f>
        <v>0</v>
      </c>
      <c r="U711" s="3">
        <f>'Other 3'!U18</f>
        <v>0</v>
      </c>
      <c r="V711" s="3">
        <f>'Other 3'!V18</f>
        <v>0</v>
      </c>
      <c r="W711" s="3">
        <f>'Other 3'!W18</f>
        <v>0</v>
      </c>
      <c r="X711" s="3">
        <f>'Other 3'!X18</f>
        <v>0</v>
      </c>
      <c r="Y711" s="3"/>
    </row>
    <row r="712" spans="1:25" ht="14" x14ac:dyDescent="0.15">
      <c r="A712" s="90" t="str">
        <f>'Other 3'!A19</f>
        <v>q</v>
      </c>
      <c r="B712" s="72">
        <f>'Other 3'!B19</f>
        <v>0</v>
      </c>
      <c r="C712" s="72">
        <f>'Other 3'!C19</f>
        <v>0</v>
      </c>
      <c r="D712" s="20">
        <f>'Other 3'!E19</f>
        <v>0</v>
      </c>
      <c r="F712" s="147">
        <f>'Other 3'!F19</f>
        <v>0</v>
      </c>
      <c r="G712" s="148">
        <f>'Other 3'!G19</f>
        <v>0</v>
      </c>
      <c r="H712" s="149">
        <f>'Other 3'!H19</f>
        <v>0</v>
      </c>
      <c r="I712" s="150">
        <f>'Other 3'!I19</f>
        <v>0</v>
      </c>
      <c r="J712" s="151">
        <f>'Other 3'!J19</f>
        <v>0</v>
      </c>
      <c r="K712" s="151">
        <f>'Other 3'!K19</f>
        <v>0</v>
      </c>
      <c r="L712" s="20">
        <f>'Other 3'!L19</f>
        <v>0</v>
      </c>
      <c r="M712" s="3">
        <f>'Other 3'!M19</f>
        <v>0</v>
      </c>
      <c r="N712" s="3">
        <f>'Other 3'!N19</f>
        <v>0</v>
      </c>
      <c r="O712" s="3">
        <f>'Other 3'!O19</f>
        <v>0</v>
      </c>
      <c r="P712" s="3">
        <f>'Other 3'!P19</f>
        <v>0</v>
      </c>
      <c r="Q712" s="3">
        <f>'Other 3'!Q19</f>
        <v>0</v>
      </c>
      <c r="R712" s="3">
        <f>'Other 3'!R19</f>
        <v>0</v>
      </c>
      <c r="S712" s="3">
        <f>'Other 3'!S19</f>
        <v>0</v>
      </c>
      <c r="T712" s="3">
        <f>'Other 3'!T19</f>
        <v>0</v>
      </c>
      <c r="U712" s="3">
        <f>'Other 3'!U19</f>
        <v>0</v>
      </c>
      <c r="V712" s="3">
        <f>'Other 3'!V19</f>
        <v>0</v>
      </c>
      <c r="W712" s="3">
        <f>'Other 3'!W19</f>
        <v>0</v>
      </c>
      <c r="X712" s="3">
        <f>'Other 3'!X19</f>
        <v>0</v>
      </c>
      <c r="Y712" s="3"/>
    </row>
    <row r="713" spans="1:25" ht="14" x14ac:dyDescent="0.15">
      <c r="A713" s="90" t="str">
        <f>'Other 3'!A20</f>
        <v>r</v>
      </c>
      <c r="B713" s="72">
        <f>'Other 3'!B20</f>
        <v>0</v>
      </c>
      <c r="C713" s="72">
        <f>'Other 3'!C20</f>
        <v>0</v>
      </c>
      <c r="D713" s="20">
        <f>'Other 3'!E20</f>
        <v>0</v>
      </c>
      <c r="F713" s="147">
        <f>'Other 3'!F20</f>
        <v>0</v>
      </c>
      <c r="G713" s="148">
        <f>'Other 3'!G20</f>
        <v>0</v>
      </c>
      <c r="H713" s="149">
        <f>'Other 3'!H20</f>
        <v>0</v>
      </c>
      <c r="I713" s="150">
        <f>'Other 3'!I20</f>
        <v>0</v>
      </c>
      <c r="J713" s="151">
        <f>'Other 3'!J20</f>
        <v>0</v>
      </c>
      <c r="K713" s="151">
        <f>'Other 3'!K20</f>
        <v>0</v>
      </c>
      <c r="L713" s="20">
        <f>'Other 3'!L20</f>
        <v>0</v>
      </c>
      <c r="M713" s="3">
        <f>'Other 3'!M20</f>
        <v>0</v>
      </c>
      <c r="N713" s="3">
        <f>'Other 3'!N20</f>
        <v>0</v>
      </c>
      <c r="O713" s="3">
        <f>'Other 3'!O20</f>
        <v>0</v>
      </c>
      <c r="P713" s="3">
        <f>'Other 3'!P20</f>
        <v>0</v>
      </c>
      <c r="Q713" s="3">
        <f>'Other 3'!Q20</f>
        <v>0</v>
      </c>
      <c r="R713" s="3">
        <f>'Other 3'!R20</f>
        <v>0</v>
      </c>
      <c r="S713" s="3">
        <f>'Other 3'!S20</f>
        <v>0</v>
      </c>
      <c r="T713" s="3">
        <f>'Other 3'!T20</f>
        <v>0</v>
      </c>
      <c r="U713" s="3">
        <f>'Other 3'!U20</f>
        <v>0</v>
      </c>
      <c r="V713" s="3">
        <f>'Other 3'!V20</f>
        <v>0</v>
      </c>
      <c r="W713" s="3">
        <f>'Other 3'!W20</f>
        <v>0</v>
      </c>
      <c r="X713" s="3">
        <f>'Other 3'!X20</f>
        <v>0</v>
      </c>
      <c r="Y713" s="3"/>
    </row>
    <row r="714" spans="1:25" ht="14" x14ac:dyDescent="0.15">
      <c r="A714" s="90" t="str">
        <f>'Other 3'!A21</f>
        <v>s</v>
      </c>
      <c r="B714" s="72">
        <f>'Other 3'!B21</f>
        <v>0</v>
      </c>
      <c r="C714" s="72">
        <f>'Other 3'!C21</f>
        <v>0</v>
      </c>
      <c r="D714" s="20">
        <f>'Other 3'!E21</f>
        <v>0</v>
      </c>
      <c r="F714" s="147">
        <f>'Other 3'!F21</f>
        <v>0</v>
      </c>
      <c r="G714" s="148">
        <f>'Other 3'!G21</f>
        <v>0</v>
      </c>
      <c r="H714" s="149">
        <f>'Other 3'!H21</f>
        <v>0</v>
      </c>
      <c r="I714" s="150">
        <f>'Other 3'!I21</f>
        <v>0</v>
      </c>
      <c r="J714" s="151">
        <f>'Other 3'!J21</f>
        <v>0</v>
      </c>
      <c r="K714" s="151">
        <f>'Other 3'!K21</f>
        <v>0</v>
      </c>
      <c r="L714" s="20">
        <f>'Other 3'!L21</f>
        <v>0</v>
      </c>
      <c r="M714" s="3">
        <f>'Other 3'!M21</f>
        <v>0</v>
      </c>
      <c r="N714" s="3">
        <f>'Other 3'!N21</f>
        <v>0</v>
      </c>
      <c r="O714" s="3">
        <f>'Other 3'!O21</f>
        <v>0</v>
      </c>
      <c r="P714" s="3">
        <f>'Other 3'!P21</f>
        <v>0</v>
      </c>
      <c r="Q714" s="3">
        <f>'Other 3'!Q21</f>
        <v>0</v>
      </c>
      <c r="R714" s="3">
        <f>'Other 3'!R21</f>
        <v>0</v>
      </c>
      <c r="S714" s="3">
        <f>'Other 3'!S21</f>
        <v>0</v>
      </c>
      <c r="T714" s="3">
        <f>'Other 3'!T21</f>
        <v>0</v>
      </c>
      <c r="U714" s="3">
        <f>'Other 3'!U21</f>
        <v>0</v>
      </c>
      <c r="V714" s="3">
        <f>'Other 3'!V21</f>
        <v>0</v>
      </c>
      <c r="W714" s="3">
        <f>'Other 3'!W21</f>
        <v>0</v>
      </c>
      <c r="X714" s="3">
        <f>'Other 3'!X21</f>
        <v>0</v>
      </c>
      <c r="Y714" s="3"/>
    </row>
    <row r="715" spans="1:25" ht="14" x14ac:dyDescent="0.15">
      <c r="A715" s="90" t="str">
        <f>'Other 3'!A22</f>
        <v>t</v>
      </c>
      <c r="B715" s="72">
        <f>'Other 3'!B22</f>
        <v>0</v>
      </c>
      <c r="C715" s="72">
        <f>'Other 3'!C22</f>
        <v>0</v>
      </c>
      <c r="D715" s="20">
        <f>'Other 3'!E22</f>
        <v>0</v>
      </c>
      <c r="F715" s="147">
        <f>'Other 3'!F22</f>
        <v>0</v>
      </c>
      <c r="G715" s="148">
        <f>'Other 3'!G22</f>
        <v>0</v>
      </c>
      <c r="H715" s="149">
        <f>'Other 3'!H22</f>
        <v>0</v>
      </c>
      <c r="I715" s="150">
        <f>'Other 3'!I22</f>
        <v>0</v>
      </c>
      <c r="J715" s="151">
        <f>'Other 3'!J22</f>
        <v>0</v>
      </c>
      <c r="K715" s="151">
        <f>'Other 3'!K22</f>
        <v>0</v>
      </c>
      <c r="L715" s="20">
        <f>'Other 3'!L22</f>
        <v>0</v>
      </c>
      <c r="M715" s="3">
        <f>'Other 3'!M22</f>
        <v>0</v>
      </c>
      <c r="N715" s="3">
        <f>'Other 3'!N22</f>
        <v>0</v>
      </c>
      <c r="O715" s="3">
        <f>'Other 3'!O22</f>
        <v>0</v>
      </c>
      <c r="P715" s="3">
        <f>'Other 3'!P22</f>
        <v>0</v>
      </c>
      <c r="Q715" s="3">
        <f>'Other 3'!Q22</f>
        <v>0</v>
      </c>
      <c r="R715" s="3">
        <f>'Other 3'!R22</f>
        <v>0</v>
      </c>
      <c r="S715" s="3">
        <f>'Other 3'!S22</f>
        <v>0</v>
      </c>
      <c r="T715" s="3">
        <f>'Other 3'!T22</f>
        <v>0</v>
      </c>
      <c r="U715" s="3">
        <f>'Other 3'!U22</f>
        <v>0</v>
      </c>
      <c r="V715" s="3">
        <f>'Other 3'!V22</f>
        <v>0</v>
      </c>
      <c r="W715" s="3">
        <f>'Other 3'!W22</f>
        <v>0</v>
      </c>
      <c r="X715" s="3">
        <f>'Other 3'!X22</f>
        <v>0</v>
      </c>
      <c r="Y715" s="3"/>
    </row>
    <row r="716" spans="1:25" ht="14" x14ac:dyDescent="0.15">
      <c r="A716" s="90" t="str">
        <f>'Other 3'!A23</f>
        <v>u</v>
      </c>
      <c r="B716" s="72">
        <f>'Other 3'!B23</f>
        <v>0</v>
      </c>
      <c r="C716" s="72">
        <f>'Other 3'!C23</f>
        <v>0</v>
      </c>
      <c r="D716" s="20">
        <f>'Other 3'!E23</f>
        <v>0</v>
      </c>
      <c r="F716" s="147">
        <f>'Other 3'!F23</f>
        <v>0</v>
      </c>
      <c r="G716" s="148">
        <f>'Other 3'!G23</f>
        <v>0</v>
      </c>
      <c r="H716" s="149">
        <f>'Other 3'!H23</f>
        <v>0</v>
      </c>
      <c r="I716" s="150">
        <f>'Other 3'!I23</f>
        <v>0</v>
      </c>
      <c r="J716" s="151">
        <f>'Other 3'!J23</f>
        <v>0</v>
      </c>
      <c r="K716" s="151">
        <f>'Other 3'!K23</f>
        <v>0</v>
      </c>
      <c r="L716" s="20">
        <f>'Other 3'!L23</f>
        <v>0</v>
      </c>
      <c r="M716" s="3">
        <f>'Other 3'!M23</f>
        <v>0</v>
      </c>
      <c r="N716" s="3">
        <f>'Other 3'!N23</f>
        <v>0</v>
      </c>
      <c r="O716" s="3">
        <f>'Other 3'!O23</f>
        <v>0</v>
      </c>
      <c r="P716" s="3">
        <f>'Other 3'!P23</f>
        <v>0</v>
      </c>
      <c r="Q716" s="3">
        <f>'Other 3'!Q23</f>
        <v>0</v>
      </c>
      <c r="R716" s="3">
        <f>'Other 3'!R23</f>
        <v>0</v>
      </c>
      <c r="S716" s="3">
        <f>'Other 3'!S23</f>
        <v>0</v>
      </c>
      <c r="T716" s="3">
        <f>'Other 3'!T23</f>
        <v>0</v>
      </c>
      <c r="U716" s="3">
        <f>'Other 3'!U23</f>
        <v>0</v>
      </c>
      <c r="V716" s="3">
        <f>'Other 3'!V23</f>
        <v>0</v>
      </c>
      <c r="W716" s="3">
        <f>'Other 3'!W23</f>
        <v>0</v>
      </c>
      <c r="X716" s="3">
        <f>'Other 3'!X23</f>
        <v>0</v>
      </c>
      <c r="Y716" s="3"/>
    </row>
    <row r="717" spans="1:25" ht="14" x14ac:dyDescent="0.15">
      <c r="A717" s="90" t="str">
        <f>'Other 3'!A24</f>
        <v>v</v>
      </c>
      <c r="B717" s="72">
        <f>'Other 3'!B24</f>
        <v>0</v>
      </c>
      <c r="C717" s="72">
        <f>'Other 3'!C24</f>
        <v>0</v>
      </c>
      <c r="D717" s="20">
        <f>'Other 3'!E24</f>
        <v>0</v>
      </c>
      <c r="F717" s="147">
        <f>'Other 3'!F24</f>
        <v>0</v>
      </c>
      <c r="G717" s="148">
        <f>'Other 3'!G24</f>
        <v>0</v>
      </c>
      <c r="H717" s="149">
        <f>'Other 3'!H24</f>
        <v>0</v>
      </c>
      <c r="I717" s="150">
        <f>'Other 3'!I24</f>
        <v>0</v>
      </c>
      <c r="J717" s="151">
        <f>'Other 3'!J24</f>
        <v>0</v>
      </c>
      <c r="K717" s="151">
        <f>'Other 3'!K24</f>
        <v>0</v>
      </c>
      <c r="L717" s="20">
        <f>'Other 3'!L24</f>
        <v>0</v>
      </c>
      <c r="M717" s="3">
        <f>'Other 3'!M24</f>
        <v>0</v>
      </c>
      <c r="N717" s="3">
        <f>'Other 3'!N24</f>
        <v>0</v>
      </c>
      <c r="O717" s="3">
        <f>'Other 3'!O24</f>
        <v>0</v>
      </c>
      <c r="P717" s="3">
        <f>'Other 3'!P24</f>
        <v>0</v>
      </c>
      <c r="Q717" s="3">
        <f>'Other 3'!Q24</f>
        <v>0</v>
      </c>
      <c r="R717" s="3">
        <f>'Other 3'!R24</f>
        <v>0</v>
      </c>
      <c r="S717" s="3">
        <f>'Other 3'!S24</f>
        <v>0</v>
      </c>
      <c r="T717" s="3">
        <f>'Other 3'!T24</f>
        <v>0</v>
      </c>
      <c r="U717" s="3">
        <f>'Other 3'!U24</f>
        <v>0</v>
      </c>
      <c r="V717" s="3">
        <f>'Other 3'!V24</f>
        <v>0</v>
      </c>
      <c r="W717" s="3">
        <f>'Other 3'!W24</f>
        <v>0</v>
      </c>
      <c r="X717" s="3">
        <f>'Other 3'!X24</f>
        <v>0</v>
      </c>
      <c r="Y717" s="3"/>
    </row>
    <row r="718" spans="1:25" ht="14" x14ac:dyDescent="0.15">
      <c r="A718" s="90" t="str">
        <f>'Other 3'!A25</f>
        <v>w</v>
      </c>
      <c r="B718" s="72">
        <f>'Other 3'!B25</f>
        <v>0</v>
      </c>
      <c r="C718" s="72">
        <f>'Other 3'!C25</f>
        <v>0</v>
      </c>
      <c r="D718" s="20">
        <f>'Other 3'!E25</f>
        <v>0</v>
      </c>
      <c r="F718" s="147">
        <f>'Other 3'!F25</f>
        <v>0</v>
      </c>
      <c r="G718" s="148">
        <f>'Other 3'!G25</f>
        <v>0</v>
      </c>
      <c r="H718" s="149">
        <f>'Other 3'!H25</f>
        <v>0</v>
      </c>
      <c r="I718" s="150">
        <f>'Other 3'!I25</f>
        <v>0</v>
      </c>
      <c r="J718" s="151">
        <f>'Other 3'!J25</f>
        <v>0</v>
      </c>
      <c r="K718" s="151">
        <f>'Other 3'!K25</f>
        <v>0</v>
      </c>
      <c r="L718" s="20">
        <f>'Other 3'!L25</f>
        <v>0</v>
      </c>
      <c r="M718" s="3">
        <f>'Other 3'!M25</f>
        <v>0</v>
      </c>
      <c r="N718" s="3">
        <f>'Other 3'!N25</f>
        <v>0</v>
      </c>
      <c r="O718" s="3">
        <f>'Other 3'!O25</f>
        <v>0</v>
      </c>
      <c r="P718" s="3">
        <f>'Other 3'!P25</f>
        <v>0</v>
      </c>
      <c r="Q718" s="3">
        <f>'Other 3'!Q25</f>
        <v>0</v>
      </c>
      <c r="R718" s="3">
        <f>'Other 3'!R25</f>
        <v>0</v>
      </c>
      <c r="S718" s="3">
        <f>'Other 3'!S25</f>
        <v>0</v>
      </c>
      <c r="T718" s="3">
        <f>'Other 3'!T25</f>
        <v>0</v>
      </c>
      <c r="U718" s="3">
        <f>'Other 3'!U25</f>
        <v>0</v>
      </c>
      <c r="V718" s="3">
        <f>'Other 3'!V25</f>
        <v>0</v>
      </c>
      <c r="W718" s="3">
        <f>'Other 3'!W25</f>
        <v>0</v>
      </c>
      <c r="X718" s="3">
        <f>'Other 3'!X25</f>
        <v>0</v>
      </c>
      <c r="Y718" s="3"/>
    </row>
    <row r="719" spans="1:25" ht="14" x14ac:dyDescent="0.15">
      <c r="A719" s="90" t="str">
        <f>'Other 3'!A26</f>
        <v>x</v>
      </c>
      <c r="B719" s="72">
        <f>'Other 3'!B26</f>
        <v>0</v>
      </c>
      <c r="C719" s="72">
        <f>'Other 3'!C26</f>
        <v>0</v>
      </c>
      <c r="D719" s="20">
        <f>'Other 3'!E26</f>
        <v>0</v>
      </c>
      <c r="F719" s="147">
        <f>'Other 3'!F26</f>
        <v>0</v>
      </c>
      <c r="G719" s="148">
        <f>'Other 3'!G26</f>
        <v>0</v>
      </c>
      <c r="H719" s="149">
        <f>'Other 3'!H26</f>
        <v>0</v>
      </c>
      <c r="I719" s="150">
        <f>'Other 3'!I26</f>
        <v>0</v>
      </c>
      <c r="J719" s="151">
        <f>'Other 3'!J26</f>
        <v>0</v>
      </c>
      <c r="K719" s="151">
        <f>'Other 3'!K26</f>
        <v>0</v>
      </c>
      <c r="L719" s="20">
        <f>'Other 3'!L26</f>
        <v>0</v>
      </c>
      <c r="M719" s="3">
        <f>'Other 3'!M26</f>
        <v>0</v>
      </c>
      <c r="N719" s="3">
        <f>'Other 3'!N26</f>
        <v>0</v>
      </c>
      <c r="O719" s="3">
        <f>'Other 3'!O26</f>
        <v>0</v>
      </c>
      <c r="P719" s="3">
        <f>'Other 3'!P26</f>
        <v>0</v>
      </c>
      <c r="Q719" s="3">
        <f>'Other 3'!Q26</f>
        <v>0</v>
      </c>
      <c r="R719" s="3">
        <f>'Other 3'!R26</f>
        <v>0</v>
      </c>
      <c r="S719" s="3">
        <f>'Other 3'!S26</f>
        <v>0</v>
      </c>
      <c r="T719" s="3">
        <f>'Other 3'!T26</f>
        <v>0</v>
      </c>
      <c r="U719" s="3">
        <f>'Other 3'!U26</f>
        <v>0</v>
      </c>
      <c r="V719" s="3">
        <f>'Other 3'!V26</f>
        <v>0</v>
      </c>
      <c r="W719" s="3">
        <f>'Other 3'!W26</f>
        <v>0</v>
      </c>
      <c r="X719" s="3">
        <f>'Other 3'!X26</f>
        <v>0</v>
      </c>
      <c r="Y719" s="3"/>
    </row>
    <row r="720" spans="1:25" ht="14" x14ac:dyDescent="0.15">
      <c r="A720" s="90" t="str">
        <f>'Other 3'!A27</f>
        <v>y</v>
      </c>
      <c r="B720" s="72">
        <f>'Other 3'!B27</f>
        <v>0</v>
      </c>
      <c r="C720" s="72">
        <f>'Other 3'!C27</f>
        <v>0</v>
      </c>
      <c r="D720" s="20">
        <f>'Other 3'!E27</f>
        <v>0</v>
      </c>
      <c r="F720" s="147">
        <f>'Other 3'!F27</f>
        <v>0</v>
      </c>
      <c r="G720" s="148">
        <f>'Other 3'!G27</f>
        <v>0</v>
      </c>
      <c r="H720" s="149">
        <f>'Other 3'!H27</f>
        <v>0</v>
      </c>
      <c r="I720" s="150">
        <f>'Other 3'!I27</f>
        <v>0</v>
      </c>
      <c r="J720" s="151">
        <f>'Other 3'!J27</f>
        <v>0</v>
      </c>
      <c r="K720" s="151">
        <f>'Other 3'!K27</f>
        <v>0</v>
      </c>
      <c r="L720" s="20">
        <f>'Other 3'!L27</f>
        <v>0</v>
      </c>
      <c r="M720" s="3">
        <f>'Other 3'!M27</f>
        <v>0</v>
      </c>
      <c r="N720" s="3">
        <f>'Other 3'!N27</f>
        <v>0</v>
      </c>
      <c r="O720" s="3">
        <f>'Other 3'!O27</f>
        <v>0</v>
      </c>
      <c r="P720" s="3">
        <f>'Other 3'!P27</f>
        <v>0</v>
      </c>
      <c r="Q720" s="3">
        <f>'Other 3'!Q27</f>
        <v>0</v>
      </c>
      <c r="R720" s="3">
        <f>'Other 3'!R27</f>
        <v>0</v>
      </c>
      <c r="S720" s="3">
        <f>'Other 3'!S27</f>
        <v>0</v>
      </c>
      <c r="T720" s="3">
        <f>'Other 3'!T27</f>
        <v>0</v>
      </c>
      <c r="U720" s="3">
        <f>'Other 3'!U27</f>
        <v>0</v>
      </c>
      <c r="V720" s="3">
        <f>'Other 3'!V27</f>
        <v>0</v>
      </c>
      <c r="W720" s="3">
        <f>'Other 3'!W27</f>
        <v>0</v>
      </c>
      <c r="X720" s="3">
        <f>'Other 3'!X27</f>
        <v>0</v>
      </c>
      <c r="Y720" s="3"/>
    </row>
    <row r="721" spans="1:25" ht="14" x14ac:dyDescent="0.15">
      <c r="A721" s="90" t="str">
        <f>'Other 3'!A28</f>
        <v>z</v>
      </c>
      <c r="B721" s="72">
        <f>'Other 3'!B28</f>
        <v>0</v>
      </c>
      <c r="C721" s="72">
        <f>'Other 3'!C28</f>
        <v>0</v>
      </c>
      <c r="D721" s="20">
        <f>'Other 3'!E28</f>
        <v>0</v>
      </c>
      <c r="F721" s="147">
        <f>'Other 3'!F28</f>
        <v>0</v>
      </c>
      <c r="G721" s="148">
        <f>'Other 3'!G28</f>
        <v>0</v>
      </c>
      <c r="H721" s="149">
        <f>'Other 3'!H28</f>
        <v>0</v>
      </c>
      <c r="I721" s="150">
        <f>'Other 3'!I28</f>
        <v>0</v>
      </c>
      <c r="J721" s="151">
        <f>'Other 3'!J28</f>
        <v>0</v>
      </c>
      <c r="K721" s="151">
        <f>'Other 3'!K28</f>
        <v>0</v>
      </c>
      <c r="L721" s="20">
        <f>'Other 3'!L28</f>
        <v>0</v>
      </c>
      <c r="M721" s="3">
        <f>'Other 3'!M28</f>
        <v>0</v>
      </c>
      <c r="N721" s="3">
        <f>'Other 3'!N28</f>
        <v>0</v>
      </c>
      <c r="O721" s="3">
        <f>'Other 3'!O28</f>
        <v>0</v>
      </c>
      <c r="P721" s="3">
        <f>'Other 3'!P28</f>
        <v>0</v>
      </c>
      <c r="Q721" s="3">
        <f>'Other 3'!Q28</f>
        <v>0</v>
      </c>
      <c r="R721" s="3">
        <f>'Other 3'!R28</f>
        <v>0</v>
      </c>
      <c r="S721" s="3">
        <f>'Other 3'!S28</f>
        <v>0</v>
      </c>
      <c r="T721" s="3">
        <f>'Other 3'!T28</f>
        <v>0</v>
      </c>
      <c r="U721" s="3">
        <f>'Other 3'!U28</f>
        <v>0</v>
      </c>
      <c r="V721" s="3">
        <f>'Other 3'!V28</f>
        <v>0</v>
      </c>
      <c r="W721" s="3">
        <f>'Other 3'!W28</f>
        <v>0</v>
      </c>
      <c r="X721" s="3">
        <f>'Other 3'!X28</f>
        <v>0</v>
      </c>
      <c r="Y721" s="3"/>
    </row>
    <row r="722" spans="1:25" ht="14" x14ac:dyDescent="0.15">
      <c r="A722" s="90" t="str">
        <f>'Other 3'!A29</f>
        <v>a1</v>
      </c>
      <c r="B722" s="72">
        <f>'Other 3'!B29</f>
        <v>0</v>
      </c>
      <c r="C722" s="72">
        <f>'Other 3'!C29</f>
        <v>0</v>
      </c>
      <c r="D722" s="20">
        <f>'Other 3'!E29</f>
        <v>0</v>
      </c>
      <c r="F722" s="147">
        <f>'Other 3'!F29</f>
        <v>0</v>
      </c>
      <c r="G722" s="148">
        <f>'Other 3'!G29</f>
        <v>0</v>
      </c>
      <c r="H722" s="149">
        <f>'Other 3'!H29</f>
        <v>0</v>
      </c>
      <c r="I722" s="150">
        <f>'Other 3'!I29</f>
        <v>0</v>
      </c>
      <c r="J722" s="151">
        <f>'Other 3'!J29</f>
        <v>0</v>
      </c>
      <c r="K722" s="151">
        <f>'Other 3'!K29</f>
        <v>0</v>
      </c>
      <c r="L722" s="20">
        <f>'Other 3'!L29</f>
        <v>0</v>
      </c>
      <c r="M722" s="3">
        <f>'Other 3'!M29</f>
        <v>0</v>
      </c>
      <c r="N722" s="3">
        <f>'Other 3'!N29</f>
        <v>0</v>
      </c>
      <c r="O722" s="3">
        <f>'Other 3'!O29</f>
        <v>0</v>
      </c>
      <c r="P722" s="3">
        <f>'Other 3'!P29</f>
        <v>0</v>
      </c>
      <c r="Q722" s="3">
        <f>'Other 3'!Q29</f>
        <v>0</v>
      </c>
      <c r="R722" s="3">
        <f>'Other 3'!R29</f>
        <v>0</v>
      </c>
      <c r="S722" s="3">
        <f>'Other 3'!S29</f>
        <v>0</v>
      </c>
      <c r="T722" s="3">
        <f>'Other 3'!T29</f>
        <v>0</v>
      </c>
      <c r="U722" s="3">
        <f>'Other 3'!U29</f>
        <v>0</v>
      </c>
      <c r="V722" s="3">
        <f>'Other 3'!V29</f>
        <v>0</v>
      </c>
      <c r="W722" s="3">
        <f>'Other 3'!W29</f>
        <v>0</v>
      </c>
      <c r="X722" s="3">
        <f>'Other 3'!X29</f>
        <v>0</v>
      </c>
      <c r="Y722" s="3"/>
    </row>
    <row r="723" spans="1:25" ht="14" x14ac:dyDescent="0.15">
      <c r="A723" s="90" t="str">
        <f>'Other 3'!A30</f>
        <v>b1</v>
      </c>
      <c r="B723" s="72">
        <f>'Other 3'!B30</f>
        <v>0</v>
      </c>
      <c r="C723" s="72">
        <f>'Other 3'!C30</f>
        <v>0</v>
      </c>
      <c r="D723" s="20">
        <f>'Other 3'!E30</f>
        <v>0</v>
      </c>
      <c r="F723" s="147">
        <f>'Other 3'!F30</f>
        <v>0</v>
      </c>
      <c r="G723" s="148">
        <f>'Other 3'!G30</f>
        <v>0</v>
      </c>
      <c r="H723" s="149">
        <f>'Other 3'!H30</f>
        <v>0</v>
      </c>
      <c r="I723" s="150">
        <f>'Other 3'!I30</f>
        <v>0</v>
      </c>
      <c r="J723" s="151">
        <f>'Other 3'!J30</f>
        <v>0</v>
      </c>
      <c r="K723" s="151">
        <f>'Other 3'!K30</f>
        <v>0</v>
      </c>
      <c r="L723" s="20">
        <f>'Other 3'!L30</f>
        <v>0</v>
      </c>
      <c r="M723" s="3">
        <f>'Other 3'!M30</f>
        <v>0</v>
      </c>
      <c r="N723" s="3">
        <f>'Other 3'!N30</f>
        <v>0</v>
      </c>
      <c r="O723" s="3">
        <f>'Other 3'!O30</f>
        <v>0</v>
      </c>
      <c r="P723" s="3">
        <f>'Other 3'!P30</f>
        <v>0</v>
      </c>
      <c r="Q723" s="3">
        <f>'Other 3'!Q30</f>
        <v>0</v>
      </c>
      <c r="R723" s="3">
        <f>'Other 3'!R30</f>
        <v>0</v>
      </c>
      <c r="S723" s="3">
        <f>'Other 3'!S30</f>
        <v>0</v>
      </c>
      <c r="T723" s="3">
        <f>'Other 3'!T30</f>
        <v>0</v>
      </c>
      <c r="U723" s="3">
        <f>'Other 3'!U30</f>
        <v>0</v>
      </c>
      <c r="V723" s="3">
        <f>'Other 3'!V30</f>
        <v>0</v>
      </c>
      <c r="W723" s="3">
        <f>'Other 3'!W30</f>
        <v>0</v>
      </c>
      <c r="X723" s="3">
        <f>'Other 3'!X30</f>
        <v>0</v>
      </c>
      <c r="Y723" s="3"/>
    </row>
    <row r="724" spans="1:25" ht="14" x14ac:dyDescent="0.15">
      <c r="A724" s="90" t="str">
        <f>'Other 3'!A31</f>
        <v>c1</v>
      </c>
      <c r="B724" s="72">
        <f>'Other 3'!B31</f>
        <v>0</v>
      </c>
      <c r="C724" s="72">
        <f>'Other 3'!C31</f>
        <v>0</v>
      </c>
      <c r="D724" s="20">
        <f>'Other 3'!E31</f>
        <v>0</v>
      </c>
      <c r="F724" s="147">
        <f>'Other 3'!F31</f>
        <v>0</v>
      </c>
      <c r="G724" s="148">
        <f>'Other 3'!G31</f>
        <v>0</v>
      </c>
      <c r="H724" s="149">
        <f>'Other 3'!H31</f>
        <v>0</v>
      </c>
      <c r="I724" s="150">
        <f>'Other 3'!I31</f>
        <v>0</v>
      </c>
      <c r="J724" s="151">
        <f>'Other 3'!J31</f>
        <v>0</v>
      </c>
      <c r="K724" s="151">
        <f>'Other 3'!K31</f>
        <v>0</v>
      </c>
      <c r="L724" s="20">
        <f>'Other 3'!L31</f>
        <v>0</v>
      </c>
      <c r="M724" s="3">
        <f>'Other 3'!M31</f>
        <v>0</v>
      </c>
      <c r="N724" s="3">
        <f>'Other 3'!N31</f>
        <v>0</v>
      </c>
      <c r="O724" s="3">
        <f>'Other 3'!O31</f>
        <v>0</v>
      </c>
      <c r="P724" s="3">
        <f>'Other 3'!P31</f>
        <v>0</v>
      </c>
      <c r="Q724" s="3">
        <f>'Other 3'!Q31</f>
        <v>0</v>
      </c>
      <c r="R724" s="3">
        <f>'Other 3'!R31</f>
        <v>0</v>
      </c>
      <c r="S724" s="3">
        <f>'Other 3'!S31</f>
        <v>0</v>
      </c>
      <c r="T724" s="3">
        <f>'Other 3'!T31</f>
        <v>0</v>
      </c>
      <c r="U724" s="3">
        <f>'Other 3'!U31</f>
        <v>0</v>
      </c>
      <c r="V724" s="3">
        <f>'Other 3'!V31</f>
        <v>0</v>
      </c>
      <c r="W724" s="3">
        <f>'Other 3'!W31</f>
        <v>0</v>
      </c>
      <c r="X724" s="3">
        <f>'Other 3'!X31</f>
        <v>0</v>
      </c>
      <c r="Y724" s="3"/>
    </row>
    <row r="725" spans="1:25" ht="14" x14ac:dyDescent="0.15">
      <c r="A725" s="90" t="str">
        <f>'Other 3'!A32</f>
        <v>d1</v>
      </c>
      <c r="B725" s="72">
        <f>'Other 3'!B32</f>
        <v>0</v>
      </c>
      <c r="C725" s="72">
        <f>'Other 3'!C32</f>
        <v>0</v>
      </c>
      <c r="D725" s="20">
        <f>'Other 3'!E32</f>
        <v>0</v>
      </c>
      <c r="F725" s="147">
        <f>'Other 3'!F32</f>
        <v>0</v>
      </c>
      <c r="G725" s="148">
        <f>'Other 3'!G32</f>
        <v>0</v>
      </c>
      <c r="H725" s="149">
        <f>'Other 3'!H32</f>
        <v>0</v>
      </c>
      <c r="I725" s="150">
        <f>'Other 3'!I32</f>
        <v>0</v>
      </c>
      <c r="J725" s="151">
        <f>'Other 3'!J32</f>
        <v>0</v>
      </c>
      <c r="K725" s="151">
        <f>'Other 3'!K32</f>
        <v>0</v>
      </c>
      <c r="L725" s="20">
        <f>'Other 3'!L32</f>
        <v>0</v>
      </c>
      <c r="M725" s="3">
        <f>'Other 3'!M32</f>
        <v>0</v>
      </c>
      <c r="N725" s="3">
        <f>'Other 3'!N32</f>
        <v>0</v>
      </c>
      <c r="O725" s="3">
        <f>'Other 3'!O32</f>
        <v>0</v>
      </c>
      <c r="P725" s="3">
        <f>'Other 3'!P32</f>
        <v>0</v>
      </c>
      <c r="Q725" s="3">
        <f>'Other 3'!Q32</f>
        <v>0</v>
      </c>
      <c r="R725" s="3">
        <f>'Other 3'!R32</f>
        <v>0</v>
      </c>
      <c r="S725" s="3">
        <f>'Other 3'!S32</f>
        <v>0</v>
      </c>
      <c r="T725" s="3">
        <f>'Other 3'!T32</f>
        <v>0</v>
      </c>
      <c r="U725" s="3">
        <f>'Other 3'!U32</f>
        <v>0</v>
      </c>
      <c r="V725" s="3">
        <f>'Other 3'!V32</f>
        <v>0</v>
      </c>
      <c r="W725" s="3">
        <f>'Other 3'!W32</f>
        <v>0</v>
      </c>
      <c r="X725" s="3">
        <f>'Other 3'!X32</f>
        <v>0</v>
      </c>
      <c r="Y725" s="3"/>
    </row>
    <row r="726" spans="1:25" ht="14" x14ac:dyDescent="0.15">
      <c r="A726" s="90" t="str">
        <f>'Other 3'!A33</f>
        <v>e1</v>
      </c>
      <c r="B726" s="72">
        <f>'Other 3'!B33</f>
        <v>0</v>
      </c>
      <c r="C726" s="72">
        <f>'Other 3'!C33</f>
        <v>0</v>
      </c>
      <c r="D726" s="20">
        <f>'Other 3'!E33</f>
        <v>0</v>
      </c>
      <c r="F726" s="147">
        <f>'Other 3'!F33</f>
        <v>0</v>
      </c>
      <c r="G726" s="148">
        <f>'Other 3'!G33</f>
        <v>0</v>
      </c>
      <c r="H726" s="149">
        <f>'Other 3'!H33</f>
        <v>0</v>
      </c>
      <c r="I726" s="150">
        <f>'Other 3'!I33</f>
        <v>0</v>
      </c>
      <c r="J726" s="151">
        <f>'Other 3'!J33</f>
        <v>0</v>
      </c>
      <c r="K726" s="151">
        <f>'Other 3'!K33</f>
        <v>0</v>
      </c>
      <c r="L726" s="20">
        <f>'Other 3'!L33</f>
        <v>0</v>
      </c>
      <c r="M726" s="3">
        <f>'Other 3'!M33</f>
        <v>0</v>
      </c>
      <c r="N726" s="3">
        <f>'Other 3'!N33</f>
        <v>0</v>
      </c>
      <c r="O726" s="3">
        <f>'Other 3'!O33</f>
        <v>0</v>
      </c>
      <c r="P726" s="3">
        <f>'Other 3'!P33</f>
        <v>0</v>
      </c>
      <c r="Q726" s="3">
        <f>'Other 3'!Q33</f>
        <v>0</v>
      </c>
      <c r="R726" s="3">
        <f>'Other 3'!R33</f>
        <v>0</v>
      </c>
      <c r="S726" s="3">
        <f>'Other 3'!S33</f>
        <v>0</v>
      </c>
      <c r="T726" s="3">
        <f>'Other 3'!T33</f>
        <v>0</v>
      </c>
      <c r="U726" s="3">
        <f>'Other 3'!U33</f>
        <v>0</v>
      </c>
      <c r="V726" s="3">
        <f>'Other 3'!V33</f>
        <v>0</v>
      </c>
      <c r="W726" s="3">
        <f>'Other 3'!W33</f>
        <v>0</v>
      </c>
      <c r="X726" s="3">
        <f>'Other 3'!X33</f>
        <v>0</v>
      </c>
      <c r="Y726" s="3"/>
    </row>
    <row r="727" spans="1:25" ht="14" x14ac:dyDescent="0.15">
      <c r="A727" s="90" t="str">
        <f>'Other 3'!A34</f>
        <v>f1</v>
      </c>
      <c r="B727" s="72">
        <f>'Other 3'!B34</f>
        <v>0</v>
      </c>
      <c r="C727" s="72">
        <f>'Other 3'!C34</f>
        <v>0</v>
      </c>
      <c r="D727" s="20">
        <f>'Other 3'!E34</f>
        <v>0</v>
      </c>
      <c r="F727" s="147">
        <f>'Other 3'!F34</f>
        <v>0</v>
      </c>
      <c r="G727" s="148">
        <f>'Other 3'!G34</f>
        <v>0</v>
      </c>
      <c r="H727" s="149">
        <f>'Other 3'!H34</f>
        <v>0</v>
      </c>
      <c r="I727" s="150">
        <f>'Other 3'!I34</f>
        <v>0</v>
      </c>
      <c r="J727" s="151">
        <f>'Other 3'!J34</f>
        <v>0</v>
      </c>
      <c r="K727" s="151">
        <f>'Other 3'!K34</f>
        <v>0</v>
      </c>
      <c r="L727" s="20">
        <f>'Other 3'!L34</f>
        <v>0</v>
      </c>
      <c r="M727" s="3">
        <f>'Other 3'!M34</f>
        <v>0</v>
      </c>
      <c r="N727" s="3">
        <f>'Other 3'!N34</f>
        <v>0</v>
      </c>
      <c r="O727" s="3">
        <f>'Other 3'!O34</f>
        <v>0</v>
      </c>
      <c r="P727" s="3">
        <f>'Other 3'!P34</f>
        <v>0</v>
      </c>
      <c r="Q727" s="3">
        <f>'Other 3'!Q34</f>
        <v>0</v>
      </c>
      <c r="R727" s="3">
        <f>'Other 3'!R34</f>
        <v>0</v>
      </c>
      <c r="S727" s="3">
        <f>'Other 3'!S34</f>
        <v>0</v>
      </c>
      <c r="T727" s="3">
        <f>'Other 3'!T34</f>
        <v>0</v>
      </c>
      <c r="U727" s="3">
        <f>'Other 3'!U34</f>
        <v>0</v>
      </c>
      <c r="V727" s="3">
        <f>'Other 3'!V34</f>
        <v>0</v>
      </c>
      <c r="W727" s="3">
        <f>'Other 3'!W34</f>
        <v>0</v>
      </c>
      <c r="X727" s="3">
        <f>'Other 3'!X34</f>
        <v>0</v>
      </c>
      <c r="Y727" s="3"/>
    </row>
    <row r="728" spans="1:25" ht="14" x14ac:dyDescent="0.15">
      <c r="A728" s="90" t="str">
        <f>'Other 3'!A35</f>
        <v>g1</v>
      </c>
      <c r="B728" s="72">
        <f>'Other 3'!B35</f>
        <v>0</v>
      </c>
      <c r="C728" s="72">
        <f>'Other 3'!C35</f>
        <v>0</v>
      </c>
      <c r="D728" s="20">
        <f>'Other 3'!E35</f>
        <v>0</v>
      </c>
      <c r="F728" s="147">
        <f>'Other 3'!F35</f>
        <v>0</v>
      </c>
      <c r="G728" s="148">
        <f>'Other 3'!G35</f>
        <v>0</v>
      </c>
      <c r="H728" s="149">
        <f>'Other 3'!H35</f>
        <v>0</v>
      </c>
      <c r="I728" s="150">
        <f>'Other 3'!I35</f>
        <v>0</v>
      </c>
      <c r="J728" s="151">
        <f>'Other 3'!J35</f>
        <v>0</v>
      </c>
      <c r="K728" s="151">
        <f>'Other 3'!K35</f>
        <v>0</v>
      </c>
      <c r="L728" s="20">
        <f>'Other 3'!L35</f>
        <v>0</v>
      </c>
      <c r="M728" s="3">
        <f>'Other 3'!M35</f>
        <v>0</v>
      </c>
      <c r="N728" s="3">
        <f>'Other 3'!N35</f>
        <v>0</v>
      </c>
      <c r="O728" s="3">
        <f>'Other 3'!O35</f>
        <v>0</v>
      </c>
      <c r="P728" s="3">
        <f>'Other 3'!P35</f>
        <v>0</v>
      </c>
      <c r="Q728" s="3">
        <f>'Other 3'!Q35</f>
        <v>0</v>
      </c>
      <c r="R728" s="3">
        <f>'Other 3'!R35</f>
        <v>0</v>
      </c>
      <c r="S728" s="3">
        <f>'Other 3'!S35</f>
        <v>0</v>
      </c>
      <c r="T728" s="3">
        <f>'Other 3'!T35</f>
        <v>0</v>
      </c>
      <c r="U728" s="3">
        <f>'Other 3'!U35</f>
        <v>0</v>
      </c>
      <c r="V728" s="3">
        <f>'Other 3'!V35</f>
        <v>0</v>
      </c>
      <c r="W728" s="3">
        <f>'Other 3'!W35</f>
        <v>0</v>
      </c>
      <c r="X728" s="3">
        <f>'Other 3'!X35</f>
        <v>0</v>
      </c>
      <c r="Y728" s="3"/>
    </row>
    <row r="729" spans="1:25" ht="14" x14ac:dyDescent="0.15">
      <c r="A729" s="90" t="str">
        <f>'Other 3'!A36</f>
        <v>h1</v>
      </c>
      <c r="B729" s="72">
        <f>'Other 3'!B36</f>
        <v>0</v>
      </c>
      <c r="C729" s="72">
        <f>'Other 3'!C36</f>
        <v>0</v>
      </c>
      <c r="D729" s="20">
        <f>'Other 3'!E36</f>
        <v>0</v>
      </c>
      <c r="F729" s="147">
        <f>'Other 3'!F36</f>
        <v>0</v>
      </c>
      <c r="G729" s="148">
        <f>'Other 3'!G36</f>
        <v>0</v>
      </c>
      <c r="H729" s="149">
        <f>'Other 3'!H36</f>
        <v>0</v>
      </c>
      <c r="I729" s="150">
        <f>'Other 3'!I36</f>
        <v>0</v>
      </c>
      <c r="J729" s="151">
        <f>'Other 3'!J36</f>
        <v>0</v>
      </c>
      <c r="K729" s="151">
        <f>'Other 3'!K36</f>
        <v>0</v>
      </c>
      <c r="L729" s="20">
        <f>'Other 3'!L36</f>
        <v>0</v>
      </c>
      <c r="M729" s="3">
        <f>'Other 3'!M36</f>
        <v>0</v>
      </c>
      <c r="N729" s="3">
        <f>'Other 3'!N36</f>
        <v>0</v>
      </c>
      <c r="O729" s="3">
        <f>'Other 3'!O36</f>
        <v>0</v>
      </c>
      <c r="P729" s="3">
        <f>'Other 3'!P36</f>
        <v>0</v>
      </c>
      <c r="Q729" s="3">
        <f>'Other 3'!Q36</f>
        <v>0</v>
      </c>
      <c r="R729" s="3">
        <f>'Other 3'!R36</f>
        <v>0</v>
      </c>
      <c r="S729" s="3">
        <f>'Other 3'!S36</f>
        <v>0</v>
      </c>
      <c r="T729" s="3">
        <f>'Other 3'!T36</f>
        <v>0</v>
      </c>
      <c r="U729" s="3">
        <f>'Other 3'!U36</f>
        <v>0</v>
      </c>
      <c r="V729" s="3">
        <f>'Other 3'!V36</f>
        <v>0</v>
      </c>
      <c r="W729" s="3">
        <f>'Other 3'!W36</f>
        <v>0</v>
      </c>
      <c r="X729" s="3">
        <f>'Other 3'!X36</f>
        <v>0</v>
      </c>
      <c r="Y729" s="3"/>
    </row>
    <row r="730" spans="1:25" ht="14" x14ac:dyDescent="0.15">
      <c r="A730" s="90" t="str">
        <f>'Other 3'!A37</f>
        <v>i1</v>
      </c>
      <c r="B730" s="72">
        <f>'Other 3'!B37</f>
        <v>0</v>
      </c>
      <c r="C730" s="72">
        <f>'Other 3'!C37</f>
        <v>0</v>
      </c>
      <c r="D730" s="20">
        <f>'Other 3'!E37</f>
        <v>0</v>
      </c>
      <c r="F730" s="147">
        <f>'Other 3'!F37</f>
        <v>0</v>
      </c>
      <c r="G730" s="148">
        <f>'Other 3'!G37</f>
        <v>0</v>
      </c>
      <c r="H730" s="149">
        <f>'Other 3'!H37</f>
        <v>0</v>
      </c>
      <c r="I730" s="150">
        <f>'Other 3'!I37</f>
        <v>0</v>
      </c>
      <c r="J730" s="151">
        <f>'Other 3'!J37</f>
        <v>0</v>
      </c>
      <c r="K730" s="151">
        <f>'Other 3'!K37</f>
        <v>0</v>
      </c>
      <c r="L730" s="20">
        <f>'Other 3'!L37</f>
        <v>0</v>
      </c>
      <c r="M730" s="3">
        <f>'Other 3'!M37</f>
        <v>0</v>
      </c>
      <c r="N730" s="3">
        <f>'Other 3'!N37</f>
        <v>0</v>
      </c>
      <c r="O730" s="3">
        <f>'Other 3'!O37</f>
        <v>0</v>
      </c>
      <c r="P730" s="3">
        <f>'Other 3'!P37</f>
        <v>0</v>
      </c>
      <c r="Q730" s="3">
        <f>'Other 3'!Q37</f>
        <v>0</v>
      </c>
      <c r="R730" s="3">
        <f>'Other 3'!R37</f>
        <v>0</v>
      </c>
      <c r="S730" s="3">
        <f>'Other 3'!S37</f>
        <v>0</v>
      </c>
      <c r="T730" s="3">
        <f>'Other 3'!T37</f>
        <v>0</v>
      </c>
      <c r="U730" s="3">
        <f>'Other 3'!U37</f>
        <v>0</v>
      </c>
      <c r="V730" s="3">
        <f>'Other 3'!V37</f>
        <v>0</v>
      </c>
      <c r="W730" s="3">
        <f>'Other 3'!W37</f>
        <v>0</v>
      </c>
      <c r="X730" s="3">
        <f>'Other 3'!X37</f>
        <v>0</v>
      </c>
      <c r="Y730" s="3"/>
    </row>
    <row r="731" spans="1:25" ht="14" x14ac:dyDescent="0.15">
      <c r="A731" s="90" t="str">
        <f>'Other 3'!A38</f>
        <v>j1</v>
      </c>
      <c r="B731" s="72">
        <f>'Other 3'!B38</f>
        <v>0</v>
      </c>
      <c r="C731" s="72">
        <f>'Other 3'!C38</f>
        <v>0</v>
      </c>
      <c r="D731" s="20">
        <f>'Other 3'!E38</f>
        <v>0</v>
      </c>
      <c r="F731" s="147">
        <f>'Other 3'!F38</f>
        <v>0</v>
      </c>
      <c r="G731" s="148">
        <f>'Other 3'!G38</f>
        <v>0</v>
      </c>
      <c r="H731" s="149">
        <f>'Other 3'!H38</f>
        <v>0</v>
      </c>
      <c r="I731" s="150">
        <f>'Other 3'!I38</f>
        <v>0</v>
      </c>
      <c r="J731" s="151">
        <f>'Other 3'!J38</f>
        <v>0</v>
      </c>
      <c r="K731" s="151">
        <f>'Other 3'!K38</f>
        <v>0</v>
      </c>
      <c r="L731" s="20">
        <f>'Other 3'!L38</f>
        <v>0</v>
      </c>
      <c r="M731" s="3">
        <f>'Other 3'!M38</f>
        <v>0</v>
      </c>
      <c r="N731" s="3">
        <f>'Other 3'!N38</f>
        <v>0</v>
      </c>
      <c r="O731" s="3">
        <f>'Other 3'!O38</f>
        <v>0</v>
      </c>
      <c r="P731" s="3">
        <f>'Other 3'!P38</f>
        <v>0</v>
      </c>
      <c r="Q731" s="3">
        <f>'Other 3'!Q38</f>
        <v>0</v>
      </c>
      <c r="R731" s="3">
        <f>'Other 3'!R38</f>
        <v>0</v>
      </c>
      <c r="S731" s="3">
        <f>'Other 3'!S38</f>
        <v>0</v>
      </c>
      <c r="T731" s="3">
        <f>'Other 3'!T38</f>
        <v>0</v>
      </c>
      <c r="U731" s="3">
        <f>'Other 3'!U38</f>
        <v>0</v>
      </c>
      <c r="V731" s="3">
        <f>'Other 3'!V38</f>
        <v>0</v>
      </c>
      <c r="W731" s="3">
        <f>'Other 3'!W38</f>
        <v>0</v>
      </c>
      <c r="X731" s="3">
        <f>'Other 3'!X38</f>
        <v>0</v>
      </c>
      <c r="Y731" s="3"/>
    </row>
    <row r="732" spans="1:25" ht="14" x14ac:dyDescent="0.15">
      <c r="A732" s="90" t="str">
        <f>'Other 3'!A39</f>
        <v>k1</v>
      </c>
      <c r="B732" s="72">
        <f>'Other 3'!B39</f>
        <v>0</v>
      </c>
      <c r="C732" s="72">
        <f>'Other 3'!C39</f>
        <v>0</v>
      </c>
      <c r="D732" s="20">
        <f>'Other 3'!E39</f>
        <v>0</v>
      </c>
      <c r="F732" s="147">
        <f>'Other 3'!F39</f>
        <v>0</v>
      </c>
      <c r="G732" s="148">
        <f>'Other 3'!G39</f>
        <v>0</v>
      </c>
      <c r="H732" s="149">
        <f>'Other 3'!H39</f>
        <v>0</v>
      </c>
      <c r="I732" s="150">
        <f>'Other 3'!I39</f>
        <v>0</v>
      </c>
      <c r="J732" s="151">
        <f>'Other 3'!J39</f>
        <v>0</v>
      </c>
      <c r="K732" s="151">
        <f>'Other 3'!K39</f>
        <v>0</v>
      </c>
      <c r="L732" s="20">
        <f>'Other 3'!L39</f>
        <v>0</v>
      </c>
      <c r="M732" s="3">
        <f>'Other 3'!M39</f>
        <v>0</v>
      </c>
      <c r="N732" s="3">
        <f>'Other 3'!N39</f>
        <v>0</v>
      </c>
      <c r="O732" s="3">
        <f>'Other 3'!O39</f>
        <v>0</v>
      </c>
      <c r="P732" s="3">
        <f>'Other 3'!P39</f>
        <v>0</v>
      </c>
      <c r="Q732" s="3">
        <f>'Other 3'!Q39</f>
        <v>0</v>
      </c>
      <c r="R732" s="3">
        <f>'Other 3'!R39</f>
        <v>0</v>
      </c>
      <c r="S732" s="3">
        <f>'Other 3'!S39</f>
        <v>0</v>
      </c>
      <c r="T732" s="3">
        <f>'Other 3'!T39</f>
        <v>0</v>
      </c>
      <c r="U732" s="3">
        <f>'Other 3'!U39</f>
        <v>0</v>
      </c>
      <c r="V732" s="3">
        <f>'Other 3'!V39</f>
        <v>0</v>
      </c>
      <c r="W732" s="3">
        <f>'Other 3'!W39</f>
        <v>0</v>
      </c>
      <c r="X732" s="3">
        <f>'Other 3'!X39</f>
        <v>0</v>
      </c>
      <c r="Y732" s="3"/>
    </row>
    <row r="733" spans="1:25" ht="14" x14ac:dyDescent="0.15">
      <c r="A733" s="90" t="str">
        <f>'Other 3'!A40</f>
        <v>l1</v>
      </c>
      <c r="B733" s="72">
        <f>'Other 3'!B40</f>
        <v>0</v>
      </c>
      <c r="C733" s="72">
        <f>'Other 3'!C40</f>
        <v>0</v>
      </c>
      <c r="D733" s="20">
        <f>'Other 3'!E40</f>
        <v>0</v>
      </c>
      <c r="F733" s="147">
        <f>'Other 3'!F40</f>
        <v>0</v>
      </c>
      <c r="G733" s="148">
        <f>'Other 3'!G40</f>
        <v>0</v>
      </c>
      <c r="H733" s="149">
        <f>'Other 3'!H40</f>
        <v>0</v>
      </c>
      <c r="I733" s="150">
        <f>'Other 3'!I40</f>
        <v>0</v>
      </c>
      <c r="J733" s="151">
        <f>'Other 3'!J40</f>
        <v>0</v>
      </c>
      <c r="K733" s="151">
        <f>'Other 3'!K40</f>
        <v>0</v>
      </c>
      <c r="L733" s="20">
        <f>'Other 3'!L40</f>
        <v>0</v>
      </c>
      <c r="M733" s="3">
        <f>'Other 3'!M40</f>
        <v>0</v>
      </c>
      <c r="N733" s="3">
        <f>'Other 3'!N40</f>
        <v>0</v>
      </c>
      <c r="O733" s="3">
        <f>'Other 3'!O40</f>
        <v>0</v>
      </c>
      <c r="P733" s="3">
        <f>'Other 3'!P40</f>
        <v>0</v>
      </c>
      <c r="Q733" s="3">
        <f>'Other 3'!Q40</f>
        <v>0</v>
      </c>
      <c r="R733" s="3">
        <f>'Other 3'!R40</f>
        <v>0</v>
      </c>
      <c r="S733" s="3">
        <f>'Other 3'!S40</f>
        <v>0</v>
      </c>
      <c r="T733" s="3">
        <f>'Other 3'!T40</f>
        <v>0</v>
      </c>
      <c r="U733" s="3">
        <f>'Other 3'!U40</f>
        <v>0</v>
      </c>
      <c r="V733" s="3">
        <f>'Other 3'!V40</f>
        <v>0</v>
      </c>
      <c r="W733" s="3">
        <f>'Other 3'!W40</f>
        <v>0</v>
      </c>
      <c r="X733" s="3">
        <f>'Other 3'!X40</f>
        <v>0</v>
      </c>
      <c r="Y733" s="3"/>
    </row>
    <row r="734" spans="1:25" ht="14" x14ac:dyDescent="0.15">
      <c r="A734" s="90" t="str">
        <f>'Other 3'!A41</f>
        <v>m1</v>
      </c>
      <c r="B734" s="72">
        <f>'Other 3'!B41</f>
        <v>0</v>
      </c>
      <c r="C734" s="72">
        <f>'Other 3'!C41</f>
        <v>0</v>
      </c>
      <c r="D734" s="20">
        <f>'Other 3'!E41</f>
        <v>0</v>
      </c>
      <c r="F734" s="147">
        <f>'Other 3'!F41</f>
        <v>0</v>
      </c>
      <c r="G734" s="148">
        <f>'Other 3'!G41</f>
        <v>0</v>
      </c>
      <c r="H734" s="149">
        <f>'Other 3'!H41</f>
        <v>0</v>
      </c>
      <c r="I734" s="150">
        <f>'Other 3'!I41</f>
        <v>0</v>
      </c>
      <c r="J734" s="151">
        <f>'Other 3'!J41</f>
        <v>0</v>
      </c>
      <c r="K734" s="151">
        <f>'Other 3'!K41</f>
        <v>0</v>
      </c>
      <c r="L734" s="20">
        <f>'Other 3'!L41</f>
        <v>0</v>
      </c>
      <c r="M734" s="3">
        <f>'Other 3'!M41</f>
        <v>0</v>
      </c>
      <c r="N734" s="3">
        <f>'Other 3'!N41</f>
        <v>0</v>
      </c>
      <c r="O734" s="3">
        <f>'Other 3'!O41</f>
        <v>0</v>
      </c>
      <c r="P734" s="3">
        <f>'Other 3'!P41</f>
        <v>0</v>
      </c>
      <c r="Q734" s="3">
        <f>'Other 3'!Q41</f>
        <v>0</v>
      </c>
      <c r="R734" s="3">
        <f>'Other 3'!R41</f>
        <v>0</v>
      </c>
      <c r="S734" s="3">
        <f>'Other 3'!S41</f>
        <v>0</v>
      </c>
      <c r="T734" s="3">
        <f>'Other 3'!T41</f>
        <v>0</v>
      </c>
      <c r="U734" s="3">
        <f>'Other 3'!U41</f>
        <v>0</v>
      </c>
      <c r="V734" s="3">
        <f>'Other 3'!V41</f>
        <v>0</v>
      </c>
      <c r="W734" s="3">
        <f>'Other 3'!W41</f>
        <v>0</v>
      </c>
      <c r="X734" s="3">
        <f>'Other 3'!X41</f>
        <v>0</v>
      </c>
      <c r="Y734" s="3"/>
    </row>
    <row r="735" spans="1:25" ht="14" x14ac:dyDescent="0.15">
      <c r="A735" s="90" t="str">
        <f>'Other 3'!A42</f>
        <v>n1</v>
      </c>
      <c r="B735" s="72">
        <f>'Other 3'!B42</f>
        <v>0</v>
      </c>
      <c r="C735" s="72">
        <f>'Other 3'!C42</f>
        <v>0</v>
      </c>
      <c r="D735" s="20">
        <f>'Other 3'!E42</f>
        <v>0</v>
      </c>
      <c r="F735" s="147">
        <f>'Other 3'!F42</f>
        <v>0</v>
      </c>
      <c r="G735" s="148">
        <f>'Other 3'!G42</f>
        <v>0</v>
      </c>
      <c r="H735" s="149">
        <f>'Other 3'!H42</f>
        <v>0</v>
      </c>
      <c r="I735" s="150">
        <f>'Other 3'!I42</f>
        <v>0</v>
      </c>
      <c r="J735" s="151">
        <f>'Other 3'!J42</f>
        <v>0</v>
      </c>
      <c r="K735" s="151">
        <f>'Other 3'!K42</f>
        <v>0</v>
      </c>
      <c r="L735" s="20">
        <f>'Other 3'!L42</f>
        <v>0</v>
      </c>
      <c r="M735" s="3">
        <f>'Other 3'!M42</f>
        <v>0</v>
      </c>
      <c r="N735" s="3">
        <f>'Other 3'!N42</f>
        <v>0</v>
      </c>
      <c r="O735" s="3">
        <f>'Other 3'!O42</f>
        <v>0</v>
      </c>
      <c r="P735" s="3">
        <f>'Other 3'!P42</f>
        <v>0</v>
      </c>
      <c r="Q735" s="3">
        <f>'Other 3'!Q42</f>
        <v>0</v>
      </c>
      <c r="R735" s="3">
        <f>'Other 3'!R42</f>
        <v>0</v>
      </c>
      <c r="S735" s="3">
        <f>'Other 3'!S42</f>
        <v>0</v>
      </c>
      <c r="T735" s="3">
        <f>'Other 3'!T42</f>
        <v>0</v>
      </c>
      <c r="U735" s="3">
        <f>'Other 3'!U42</f>
        <v>0</v>
      </c>
      <c r="V735" s="3">
        <f>'Other 3'!V42</f>
        <v>0</v>
      </c>
      <c r="W735" s="3">
        <f>'Other 3'!W42</f>
        <v>0</v>
      </c>
      <c r="X735" s="3">
        <f>'Other 3'!X42</f>
        <v>0</v>
      </c>
      <c r="Y735" s="3"/>
    </row>
    <row r="736" spans="1:25" ht="14" x14ac:dyDescent="0.15">
      <c r="A736" s="90" t="str">
        <f>'Other 3'!A43</f>
        <v>o1</v>
      </c>
      <c r="B736" s="72">
        <f>'Other 3'!B43</f>
        <v>0</v>
      </c>
      <c r="C736" s="72">
        <f>'Other 3'!C43</f>
        <v>0</v>
      </c>
      <c r="D736" s="20">
        <f>'Other 3'!E43</f>
        <v>0</v>
      </c>
      <c r="F736" s="147">
        <f>'Other 3'!F43</f>
        <v>0</v>
      </c>
      <c r="G736" s="148">
        <f>'Other 3'!G43</f>
        <v>0</v>
      </c>
      <c r="H736" s="149">
        <f>'Other 3'!H43</f>
        <v>0</v>
      </c>
      <c r="I736" s="150">
        <f>'Other 3'!I43</f>
        <v>0</v>
      </c>
      <c r="J736" s="151">
        <f>'Other 3'!J43</f>
        <v>0</v>
      </c>
      <c r="K736" s="151">
        <f>'Other 3'!K43</f>
        <v>0</v>
      </c>
      <c r="L736" s="20">
        <f>'Other 3'!L43</f>
        <v>0</v>
      </c>
      <c r="M736" s="3">
        <f>'Other 3'!M43</f>
        <v>0</v>
      </c>
      <c r="N736" s="3">
        <f>'Other 3'!N43</f>
        <v>0</v>
      </c>
      <c r="O736" s="3">
        <f>'Other 3'!O43</f>
        <v>0</v>
      </c>
      <c r="P736" s="3">
        <f>'Other 3'!P43</f>
        <v>0</v>
      </c>
      <c r="Q736" s="3">
        <f>'Other 3'!Q43</f>
        <v>0</v>
      </c>
      <c r="R736" s="3">
        <f>'Other 3'!R43</f>
        <v>0</v>
      </c>
      <c r="S736" s="3">
        <f>'Other 3'!S43</f>
        <v>0</v>
      </c>
      <c r="T736" s="3">
        <f>'Other 3'!T43</f>
        <v>0</v>
      </c>
      <c r="U736" s="3">
        <f>'Other 3'!U43</f>
        <v>0</v>
      </c>
      <c r="V736" s="3">
        <f>'Other 3'!V43</f>
        <v>0</v>
      </c>
      <c r="W736" s="3">
        <f>'Other 3'!W43</f>
        <v>0</v>
      </c>
      <c r="X736" s="3">
        <f>'Other 3'!X43</f>
        <v>0</v>
      </c>
      <c r="Y736" s="3"/>
    </row>
    <row r="737" spans="1:25" ht="14" x14ac:dyDescent="0.15">
      <c r="A737" s="90" t="str">
        <f>'Other 3'!A44</f>
        <v>p1</v>
      </c>
      <c r="B737" s="72">
        <f>'Other 3'!B44</f>
        <v>0</v>
      </c>
      <c r="C737" s="72">
        <f>'Other 3'!C44</f>
        <v>0</v>
      </c>
      <c r="D737" s="20">
        <f>'Other 3'!E44</f>
        <v>0</v>
      </c>
      <c r="F737" s="147">
        <f>'Other 3'!F44</f>
        <v>0</v>
      </c>
      <c r="G737" s="148">
        <f>'Other 3'!G44</f>
        <v>0</v>
      </c>
      <c r="H737" s="149">
        <f>'Other 3'!H44</f>
        <v>0</v>
      </c>
      <c r="I737" s="150">
        <f>'Other 3'!I44</f>
        <v>0</v>
      </c>
      <c r="J737" s="151">
        <f>'Other 3'!J44</f>
        <v>0</v>
      </c>
      <c r="K737" s="151">
        <f>'Other 3'!K44</f>
        <v>0</v>
      </c>
      <c r="L737" s="20">
        <f>'Other 3'!L44</f>
        <v>0</v>
      </c>
      <c r="M737" s="3">
        <f>'Other 3'!M44</f>
        <v>0</v>
      </c>
      <c r="N737" s="3">
        <f>'Other 3'!N44</f>
        <v>0</v>
      </c>
      <c r="O737" s="3">
        <f>'Other 3'!O44</f>
        <v>0</v>
      </c>
      <c r="P737" s="3">
        <f>'Other 3'!P44</f>
        <v>0</v>
      </c>
      <c r="Q737" s="3">
        <f>'Other 3'!Q44</f>
        <v>0</v>
      </c>
      <c r="R737" s="3">
        <f>'Other 3'!R44</f>
        <v>0</v>
      </c>
      <c r="S737" s="3">
        <f>'Other 3'!S44</f>
        <v>0</v>
      </c>
      <c r="T737" s="3">
        <f>'Other 3'!T44</f>
        <v>0</v>
      </c>
      <c r="U737" s="3">
        <f>'Other 3'!U44</f>
        <v>0</v>
      </c>
      <c r="V737" s="3">
        <f>'Other 3'!V44</f>
        <v>0</v>
      </c>
      <c r="W737" s="3">
        <f>'Other 3'!W44</f>
        <v>0</v>
      </c>
      <c r="X737" s="3">
        <f>'Other 3'!X44</f>
        <v>0</v>
      </c>
      <c r="Y737" s="3"/>
    </row>
    <row r="738" spans="1:25" ht="14" x14ac:dyDescent="0.15">
      <c r="A738" s="90" t="str">
        <f>'Other 3'!A45</f>
        <v>q1</v>
      </c>
      <c r="B738" s="72">
        <f>'Other 3'!B45</f>
        <v>0</v>
      </c>
      <c r="C738" s="72">
        <f>'Other 3'!C45</f>
        <v>0</v>
      </c>
      <c r="D738" s="20">
        <f>'Other 3'!E45</f>
        <v>0</v>
      </c>
      <c r="F738" s="147">
        <f>'Other 3'!F45</f>
        <v>0</v>
      </c>
      <c r="G738" s="148">
        <f>'Other 3'!G45</f>
        <v>0</v>
      </c>
      <c r="H738" s="149">
        <f>'Other 3'!H45</f>
        <v>0</v>
      </c>
      <c r="I738" s="150">
        <f>'Other 3'!I45</f>
        <v>0</v>
      </c>
      <c r="J738" s="151">
        <f>'Other 3'!J45</f>
        <v>0</v>
      </c>
      <c r="K738" s="151">
        <f>'Other 3'!K45</f>
        <v>0</v>
      </c>
      <c r="L738" s="20">
        <f>'Other 3'!L45</f>
        <v>0</v>
      </c>
      <c r="M738" s="3">
        <f>'Other 3'!M45</f>
        <v>0</v>
      </c>
      <c r="N738" s="3">
        <f>'Other 3'!N45</f>
        <v>0</v>
      </c>
      <c r="O738" s="3">
        <f>'Other 3'!O45</f>
        <v>0</v>
      </c>
      <c r="P738" s="3">
        <f>'Other 3'!P45</f>
        <v>0</v>
      </c>
      <c r="Q738" s="3">
        <f>'Other 3'!Q45</f>
        <v>0</v>
      </c>
      <c r="R738" s="3">
        <f>'Other 3'!R45</f>
        <v>0</v>
      </c>
      <c r="S738" s="3">
        <f>'Other 3'!S45</f>
        <v>0</v>
      </c>
      <c r="T738" s="3">
        <f>'Other 3'!T45</f>
        <v>0</v>
      </c>
      <c r="U738" s="3">
        <f>'Other 3'!U45</f>
        <v>0</v>
      </c>
      <c r="V738" s="3">
        <f>'Other 3'!V45</f>
        <v>0</v>
      </c>
      <c r="W738" s="3">
        <f>'Other 3'!W45</f>
        <v>0</v>
      </c>
      <c r="X738" s="3">
        <f>'Other 3'!X45</f>
        <v>0</v>
      </c>
      <c r="Y738" s="3"/>
    </row>
    <row r="739" spans="1:25" ht="14" x14ac:dyDescent="0.15">
      <c r="A739" s="90" t="str">
        <f>'Other 3'!A46</f>
        <v>r1</v>
      </c>
      <c r="B739" s="72">
        <f>'Other 3'!B46</f>
        <v>0</v>
      </c>
      <c r="C739" s="72">
        <f>'Other 3'!C46</f>
        <v>0</v>
      </c>
      <c r="D739" s="20">
        <f>'Other 3'!E46</f>
        <v>0</v>
      </c>
      <c r="F739" s="147">
        <f>'Other 3'!F46</f>
        <v>0</v>
      </c>
      <c r="G739" s="148">
        <f>'Other 3'!G46</f>
        <v>0</v>
      </c>
      <c r="H739" s="149">
        <f>'Other 3'!H46</f>
        <v>0</v>
      </c>
      <c r="I739" s="150">
        <f>'Other 3'!I46</f>
        <v>0</v>
      </c>
      <c r="J739" s="151">
        <f>'Other 3'!J46</f>
        <v>0</v>
      </c>
      <c r="K739" s="151">
        <f>'Other 3'!K46</f>
        <v>0</v>
      </c>
      <c r="L739" s="20">
        <f>'Other 3'!L46</f>
        <v>0</v>
      </c>
      <c r="M739" s="3">
        <f>'Other 3'!M46</f>
        <v>0</v>
      </c>
      <c r="N739" s="3">
        <f>'Other 3'!N46</f>
        <v>0</v>
      </c>
      <c r="O739" s="3">
        <f>'Other 3'!O46</f>
        <v>0</v>
      </c>
      <c r="P739" s="3">
        <f>'Other 3'!P46</f>
        <v>0</v>
      </c>
      <c r="Q739" s="3">
        <f>'Other 3'!Q46</f>
        <v>0</v>
      </c>
      <c r="R739" s="3">
        <f>'Other 3'!R46</f>
        <v>0</v>
      </c>
      <c r="S739" s="3">
        <f>'Other 3'!S46</f>
        <v>0</v>
      </c>
      <c r="T739" s="3">
        <f>'Other 3'!T46</f>
        <v>0</v>
      </c>
      <c r="U739" s="3">
        <f>'Other 3'!U46</f>
        <v>0</v>
      </c>
      <c r="V739" s="3">
        <f>'Other 3'!V46</f>
        <v>0</v>
      </c>
      <c r="W739" s="3">
        <f>'Other 3'!W46</f>
        <v>0</v>
      </c>
      <c r="X739" s="3">
        <f>'Other 3'!X46</f>
        <v>0</v>
      </c>
      <c r="Y739" s="3"/>
    </row>
    <row r="740" spans="1:25" ht="14" x14ac:dyDescent="0.15">
      <c r="A740" s="90" t="str">
        <f>'Other 3'!A47</f>
        <v>s1</v>
      </c>
      <c r="B740" s="72">
        <f>'Other 3'!B47</f>
        <v>0</v>
      </c>
      <c r="C740" s="72">
        <f>'Other 3'!C47</f>
        <v>0</v>
      </c>
      <c r="D740" s="20">
        <f>'Other 3'!E47</f>
        <v>0</v>
      </c>
      <c r="F740" s="147">
        <f>'Other 3'!F47</f>
        <v>0</v>
      </c>
      <c r="G740" s="148">
        <f>'Other 3'!G47</f>
        <v>0</v>
      </c>
      <c r="H740" s="149">
        <f>'Other 3'!H47</f>
        <v>0</v>
      </c>
      <c r="I740" s="150">
        <f>'Other 3'!I47</f>
        <v>0</v>
      </c>
      <c r="J740" s="151">
        <f>'Other 3'!J47</f>
        <v>0</v>
      </c>
      <c r="K740" s="151">
        <f>'Other 3'!K47</f>
        <v>0</v>
      </c>
      <c r="L740" s="20">
        <f>'Other 3'!L47</f>
        <v>0</v>
      </c>
      <c r="M740" s="3">
        <f>'Other 3'!M47</f>
        <v>0</v>
      </c>
      <c r="N740" s="3">
        <f>'Other 3'!N47</f>
        <v>0</v>
      </c>
      <c r="O740" s="3">
        <f>'Other 3'!O47</f>
        <v>0</v>
      </c>
      <c r="P740" s="3">
        <f>'Other 3'!P47</f>
        <v>0</v>
      </c>
      <c r="Q740" s="3">
        <f>'Other 3'!Q47</f>
        <v>0</v>
      </c>
      <c r="R740" s="3">
        <f>'Other 3'!R47</f>
        <v>0</v>
      </c>
      <c r="S740" s="3">
        <f>'Other 3'!S47</f>
        <v>0</v>
      </c>
      <c r="T740" s="3">
        <f>'Other 3'!T47</f>
        <v>0</v>
      </c>
      <c r="U740" s="3">
        <f>'Other 3'!U47</f>
        <v>0</v>
      </c>
      <c r="V740" s="3">
        <f>'Other 3'!V47</f>
        <v>0</v>
      </c>
      <c r="W740" s="3">
        <f>'Other 3'!W47</f>
        <v>0</v>
      </c>
      <c r="X740" s="3">
        <f>'Other 3'!X47</f>
        <v>0</v>
      </c>
      <c r="Y740" s="3"/>
    </row>
    <row r="741" spans="1:25" ht="14" x14ac:dyDescent="0.15">
      <c r="A741" s="90" t="str">
        <f>'Other 3'!A48</f>
        <v>t1</v>
      </c>
      <c r="B741" s="72">
        <f>'Other 3'!B48</f>
        <v>0</v>
      </c>
      <c r="C741" s="72">
        <f>'Other 3'!C48</f>
        <v>0</v>
      </c>
      <c r="D741" s="20">
        <f>'Other 3'!E48</f>
        <v>0</v>
      </c>
      <c r="F741" s="147">
        <f>'Other 3'!F48</f>
        <v>0</v>
      </c>
      <c r="G741" s="148">
        <f>'Other 3'!G48</f>
        <v>0</v>
      </c>
      <c r="H741" s="149">
        <f>'Other 3'!H48</f>
        <v>0</v>
      </c>
      <c r="I741" s="150">
        <f>'Other 3'!I48</f>
        <v>0</v>
      </c>
      <c r="J741" s="151">
        <f>'Other 3'!J48</f>
        <v>0</v>
      </c>
      <c r="K741" s="151">
        <f>'Other 3'!K48</f>
        <v>0</v>
      </c>
      <c r="L741" s="20">
        <f>'Other 3'!L48</f>
        <v>0</v>
      </c>
      <c r="M741" s="3">
        <f>'Other 3'!M48</f>
        <v>0</v>
      </c>
      <c r="N741" s="3">
        <f>'Other 3'!N48</f>
        <v>0</v>
      </c>
      <c r="O741" s="3">
        <f>'Other 3'!O48</f>
        <v>0</v>
      </c>
      <c r="P741" s="3">
        <f>'Other 3'!P48</f>
        <v>0</v>
      </c>
      <c r="Q741" s="3">
        <f>'Other 3'!Q48</f>
        <v>0</v>
      </c>
      <c r="R741" s="3">
        <f>'Other 3'!R48</f>
        <v>0</v>
      </c>
      <c r="S741" s="3">
        <f>'Other 3'!S48</f>
        <v>0</v>
      </c>
      <c r="T741" s="3">
        <f>'Other 3'!T48</f>
        <v>0</v>
      </c>
      <c r="U741" s="3">
        <f>'Other 3'!U48</f>
        <v>0</v>
      </c>
      <c r="V741" s="3">
        <f>'Other 3'!V48</f>
        <v>0</v>
      </c>
      <c r="W741" s="3">
        <f>'Other 3'!W48</f>
        <v>0</v>
      </c>
      <c r="X741" s="3">
        <f>'Other 3'!X48</f>
        <v>0</v>
      </c>
      <c r="Y741" s="3"/>
    </row>
    <row r="742" spans="1:25" ht="14" x14ac:dyDescent="0.15">
      <c r="A742" s="90" t="str">
        <f>'Other 3'!A49</f>
        <v>u1</v>
      </c>
      <c r="B742" s="72">
        <f>'Other 3'!B49</f>
        <v>0</v>
      </c>
      <c r="C742" s="72">
        <f>'Other 3'!C49</f>
        <v>0</v>
      </c>
      <c r="D742" s="20">
        <f>'Other 3'!E49</f>
        <v>0</v>
      </c>
      <c r="F742" s="147">
        <f>'Other 3'!F49</f>
        <v>0</v>
      </c>
      <c r="G742" s="148">
        <f>'Other 3'!G49</f>
        <v>0</v>
      </c>
      <c r="H742" s="149">
        <f>'Other 3'!H49</f>
        <v>0</v>
      </c>
      <c r="I742" s="150">
        <f>'Other 3'!I49</f>
        <v>0</v>
      </c>
      <c r="J742" s="151">
        <f>'Other 3'!J49</f>
        <v>0</v>
      </c>
      <c r="K742" s="151">
        <f>'Other 3'!K49</f>
        <v>0</v>
      </c>
      <c r="L742" s="20">
        <f>'Other 3'!L49</f>
        <v>0</v>
      </c>
      <c r="M742" s="3">
        <f>'Other 3'!M49</f>
        <v>0</v>
      </c>
      <c r="N742" s="3">
        <f>'Other 3'!N49</f>
        <v>0</v>
      </c>
      <c r="O742" s="3">
        <f>'Other 3'!O49</f>
        <v>0</v>
      </c>
      <c r="P742" s="3">
        <f>'Other 3'!P49</f>
        <v>0</v>
      </c>
      <c r="Q742" s="3">
        <f>'Other 3'!Q49</f>
        <v>0</v>
      </c>
      <c r="R742" s="3">
        <f>'Other 3'!R49</f>
        <v>0</v>
      </c>
      <c r="S742" s="3">
        <f>'Other 3'!S49</f>
        <v>0</v>
      </c>
      <c r="T742" s="3">
        <f>'Other 3'!T49</f>
        <v>0</v>
      </c>
      <c r="U742" s="3">
        <f>'Other 3'!U49</f>
        <v>0</v>
      </c>
      <c r="V742" s="3">
        <f>'Other 3'!V49</f>
        <v>0</v>
      </c>
      <c r="W742" s="3">
        <f>'Other 3'!W49</f>
        <v>0</v>
      </c>
      <c r="X742" s="3">
        <f>'Other 3'!X49</f>
        <v>0</v>
      </c>
      <c r="Y742" s="3"/>
    </row>
    <row r="743" spans="1:25" ht="14" x14ac:dyDescent="0.15">
      <c r="A743" s="90" t="str">
        <f>'Other 3'!A50</f>
        <v>v1</v>
      </c>
      <c r="B743" s="72">
        <f>'Other 3'!B50</f>
        <v>0</v>
      </c>
      <c r="C743" s="72">
        <f>'Other 3'!C50</f>
        <v>0</v>
      </c>
      <c r="D743" s="20">
        <f>'Other 3'!E50</f>
        <v>0</v>
      </c>
      <c r="F743" s="147">
        <f>'Other 3'!F50</f>
        <v>0</v>
      </c>
      <c r="G743" s="148">
        <f>'Other 3'!G50</f>
        <v>0</v>
      </c>
      <c r="H743" s="149">
        <f>'Other 3'!H50</f>
        <v>0</v>
      </c>
      <c r="I743" s="150">
        <f>'Other 3'!I50</f>
        <v>0</v>
      </c>
      <c r="J743" s="151">
        <f>'Other 3'!J50</f>
        <v>0</v>
      </c>
      <c r="K743" s="151">
        <f>'Other 3'!K50</f>
        <v>0</v>
      </c>
      <c r="L743" s="20">
        <f>'Other 3'!L50</f>
        <v>0</v>
      </c>
      <c r="M743" s="3">
        <f>'Other 3'!M50</f>
        <v>0</v>
      </c>
      <c r="N743" s="3">
        <f>'Other 3'!N50</f>
        <v>0</v>
      </c>
      <c r="O743" s="3">
        <f>'Other 3'!O50</f>
        <v>0</v>
      </c>
      <c r="P743" s="3">
        <f>'Other 3'!P50</f>
        <v>0</v>
      </c>
      <c r="Q743" s="3">
        <f>'Other 3'!Q50</f>
        <v>0</v>
      </c>
      <c r="R743" s="3">
        <f>'Other 3'!R50</f>
        <v>0</v>
      </c>
      <c r="S743" s="3">
        <f>'Other 3'!S50</f>
        <v>0</v>
      </c>
      <c r="T743" s="3">
        <f>'Other 3'!T50</f>
        <v>0</v>
      </c>
      <c r="U743" s="3">
        <f>'Other 3'!U50</f>
        <v>0</v>
      </c>
      <c r="V743" s="3">
        <f>'Other 3'!V50</f>
        <v>0</v>
      </c>
      <c r="W743" s="3">
        <f>'Other 3'!W50</f>
        <v>0</v>
      </c>
      <c r="X743" s="3">
        <f>'Other 3'!X50</f>
        <v>0</v>
      </c>
      <c r="Y743" s="3"/>
    </row>
    <row r="744" spans="1:25" ht="14" x14ac:dyDescent="0.15">
      <c r="A744" s="90" t="str">
        <f>'Other 3'!A51</f>
        <v>w1</v>
      </c>
      <c r="B744" s="72">
        <f>'Other 3'!B51</f>
        <v>0</v>
      </c>
      <c r="C744" s="72">
        <f>'Other 3'!C51</f>
        <v>0</v>
      </c>
      <c r="D744" s="20">
        <f>'Other 3'!E51</f>
        <v>0</v>
      </c>
      <c r="F744" s="147">
        <f>'Other 3'!F51</f>
        <v>0</v>
      </c>
      <c r="G744" s="148">
        <f>'Other 3'!G51</f>
        <v>0</v>
      </c>
      <c r="H744" s="149">
        <f>'Other 3'!H51</f>
        <v>0</v>
      </c>
      <c r="I744" s="150">
        <f>'Other 3'!I51</f>
        <v>0</v>
      </c>
      <c r="J744" s="151">
        <f>'Other 3'!J51</f>
        <v>0</v>
      </c>
      <c r="K744" s="151">
        <f>'Other 3'!K51</f>
        <v>0</v>
      </c>
      <c r="L744" s="20">
        <f>'Other 3'!L51</f>
        <v>0</v>
      </c>
      <c r="M744" s="3">
        <f>'Other 3'!M51</f>
        <v>0</v>
      </c>
      <c r="N744" s="3">
        <f>'Other 3'!N51</f>
        <v>0</v>
      </c>
      <c r="O744" s="3">
        <f>'Other 3'!O51</f>
        <v>0</v>
      </c>
      <c r="P744" s="3">
        <f>'Other 3'!P51</f>
        <v>0</v>
      </c>
      <c r="Q744" s="3">
        <f>'Other 3'!Q51</f>
        <v>0</v>
      </c>
      <c r="R744" s="3">
        <f>'Other 3'!R51</f>
        <v>0</v>
      </c>
      <c r="S744" s="3">
        <f>'Other 3'!S51</f>
        <v>0</v>
      </c>
      <c r="T744" s="3">
        <f>'Other 3'!T51</f>
        <v>0</v>
      </c>
      <c r="U744" s="3">
        <f>'Other 3'!U51</f>
        <v>0</v>
      </c>
      <c r="V744" s="3">
        <f>'Other 3'!V51</f>
        <v>0</v>
      </c>
      <c r="W744" s="3">
        <f>'Other 3'!W51</f>
        <v>0</v>
      </c>
      <c r="X744" s="3">
        <f>'Other 3'!X51</f>
        <v>0</v>
      </c>
      <c r="Y744" s="3"/>
    </row>
    <row r="745" spans="1:25" ht="14" x14ac:dyDescent="0.15">
      <c r="A745" s="90" t="str">
        <f>'Other 3'!A52</f>
        <v>x1</v>
      </c>
      <c r="B745" s="72">
        <f>'Other 3'!B52</f>
        <v>0</v>
      </c>
      <c r="C745" s="72">
        <f>'Other 3'!C52</f>
        <v>0</v>
      </c>
      <c r="D745" s="20">
        <f>'Other 3'!E52</f>
        <v>0</v>
      </c>
      <c r="F745" s="147">
        <f>'Other 3'!F52</f>
        <v>0</v>
      </c>
      <c r="G745" s="148">
        <f>'Other 3'!G52</f>
        <v>0</v>
      </c>
      <c r="H745" s="149">
        <f>'Other 3'!H52</f>
        <v>0</v>
      </c>
      <c r="I745" s="150">
        <f>'Other 3'!I52</f>
        <v>0</v>
      </c>
      <c r="J745" s="151">
        <f>'Other 3'!J52</f>
        <v>0</v>
      </c>
      <c r="K745" s="151">
        <f>'Other 3'!K52</f>
        <v>0</v>
      </c>
      <c r="L745" s="20">
        <f>'Other 3'!L52</f>
        <v>0</v>
      </c>
      <c r="M745" s="3">
        <f>'Other 3'!M52</f>
        <v>0</v>
      </c>
      <c r="N745" s="3">
        <f>'Other 3'!N52</f>
        <v>0</v>
      </c>
      <c r="O745" s="3">
        <f>'Other 3'!O52</f>
        <v>0</v>
      </c>
      <c r="P745" s="3">
        <f>'Other 3'!P52</f>
        <v>0</v>
      </c>
      <c r="Q745" s="3">
        <f>'Other 3'!Q52</f>
        <v>0</v>
      </c>
      <c r="R745" s="3">
        <f>'Other 3'!R52</f>
        <v>0</v>
      </c>
      <c r="S745" s="3">
        <f>'Other 3'!S52</f>
        <v>0</v>
      </c>
      <c r="T745" s="3">
        <f>'Other 3'!T52</f>
        <v>0</v>
      </c>
      <c r="U745" s="3">
        <f>'Other 3'!U52</f>
        <v>0</v>
      </c>
      <c r="V745" s="3">
        <f>'Other 3'!V52</f>
        <v>0</v>
      </c>
      <c r="W745" s="3">
        <f>'Other 3'!W52</f>
        <v>0</v>
      </c>
      <c r="X745" s="3">
        <f>'Other 3'!X52</f>
        <v>0</v>
      </c>
      <c r="Y745" s="3"/>
    </row>
    <row r="746" spans="1:25" ht="14" x14ac:dyDescent="0.15">
      <c r="A746" s="90" t="str">
        <f>'Other 3'!A53</f>
        <v>y1</v>
      </c>
      <c r="B746" s="72">
        <f>'Other 3'!B53</f>
        <v>0</v>
      </c>
      <c r="C746" s="72">
        <f>'Other 3'!C53</f>
        <v>0</v>
      </c>
      <c r="D746" s="20">
        <f>'Other 3'!E53</f>
        <v>0</v>
      </c>
      <c r="F746" s="147">
        <f>'Other 3'!F53</f>
        <v>0</v>
      </c>
      <c r="G746" s="148">
        <f>'Other 3'!G53</f>
        <v>0</v>
      </c>
      <c r="H746" s="149">
        <f>'Other 3'!H53</f>
        <v>0</v>
      </c>
      <c r="I746" s="150">
        <f>'Other 3'!I53</f>
        <v>0</v>
      </c>
      <c r="J746" s="151">
        <f>'Other 3'!J53</f>
        <v>0</v>
      </c>
      <c r="K746" s="151">
        <f>'Other 3'!K53</f>
        <v>0</v>
      </c>
      <c r="L746" s="20">
        <f>'Other 3'!L53</f>
        <v>0</v>
      </c>
      <c r="M746" s="3">
        <f>'Other 3'!M53</f>
        <v>0</v>
      </c>
      <c r="N746" s="3">
        <f>'Other 3'!N53</f>
        <v>0</v>
      </c>
      <c r="O746" s="3">
        <f>'Other 3'!O53</f>
        <v>0</v>
      </c>
      <c r="P746" s="3">
        <f>'Other 3'!P53</f>
        <v>0</v>
      </c>
      <c r="Q746" s="3">
        <f>'Other 3'!Q53</f>
        <v>0</v>
      </c>
      <c r="R746" s="3">
        <f>'Other 3'!R53</f>
        <v>0</v>
      </c>
      <c r="S746" s="3">
        <f>'Other 3'!S53</f>
        <v>0</v>
      </c>
      <c r="T746" s="3">
        <f>'Other 3'!T53</f>
        <v>0</v>
      </c>
      <c r="U746" s="3">
        <f>'Other 3'!U53</f>
        <v>0</v>
      </c>
      <c r="V746" s="3">
        <f>'Other 3'!V53</f>
        <v>0</v>
      </c>
      <c r="W746" s="3">
        <f>'Other 3'!W53</f>
        <v>0</v>
      </c>
      <c r="X746" s="3">
        <f>'Other 3'!X53</f>
        <v>0</v>
      </c>
      <c r="Y746" s="3"/>
    </row>
    <row r="747" spans="1:25" ht="14" x14ac:dyDescent="0.15">
      <c r="A747" s="90" t="str">
        <f>'Other 3'!A54</f>
        <v>z1</v>
      </c>
      <c r="B747" s="72">
        <f>'Other 3'!B54</f>
        <v>0</v>
      </c>
      <c r="C747" s="72">
        <f>'Other 3'!C54</f>
        <v>0</v>
      </c>
      <c r="D747" s="20">
        <f>'Other 3'!E54</f>
        <v>0</v>
      </c>
      <c r="F747" s="147">
        <f>'Other 3'!F54</f>
        <v>0</v>
      </c>
      <c r="G747" s="148">
        <f>'Other 3'!G54</f>
        <v>0</v>
      </c>
      <c r="H747" s="149">
        <f>'Other 3'!H54</f>
        <v>0</v>
      </c>
      <c r="I747" s="150">
        <f>'Other 3'!I54</f>
        <v>0</v>
      </c>
      <c r="J747" s="151">
        <f>'Other 3'!J54</f>
        <v>0</v>
      </c>
      <c r="K747" s="151">
        <f>'Other 3'!K54</f>
        <v>0</v>
      </c>
      <c r="L747" s="20">
        <f>'Other 3'!L54</f>
        <v>0</v>
      </c>
      <c r="M747" s="3">
        <f>'Other 3'!M54</f>
        <v>0</v>
      </c>
      <c r="N747" s="3">
        <f>'Other 3'!N54</f>
        <v>0</v>
      </c>
      <c r="O747" s="3">
        <f>'Other 3'!O54</f>
        <v>0</v>
      </c>
      <c r="P747" s="3">
        <f>'Other 3'!P54</f>
        <v>0</v>
      </c>
      <c r="Q747" s="3">
        <f>'Other 3'!Q54</f>
        <v>0</v>
      </c>
      <c r="R747" s="3">
        <f>'Other 3'!R54</f>
        <v>0</v>
      </c>
      <c r="S747" s="3">
        <f>'Other 3'!S54</f>
        <v>0</v>
      </c>
      <c r="T747" s="3">
        <f>'Other 3'!T54</f>
        <v>0</v>
      </c>
      <c r="U747" s="3">
        <f>'Other 3'!U54</f>
        <v>0</v>
      </c>
      <c r="V747" s="3">
        <f>'Other 3'!V54</f>
        <v>0</v>
      </c>
      <c r="W747" s="3">
        <f>'Other 3'!W54</f>
        <v>0</v>
      </c>
      <c r="X747" s="3">
        <f>'Other 3'!X54</f>
        <v>0</v>
      </c>
      <c r="Y747" s="3"/>
    </row>
    <row r="748" spans="1:25" ht="14" x14ac:dyDescent="0.15">
      <c r="A748" s="90" t="str">
        <f>'Other 3'!A55</f>
        <v>a2</v>
      </c>
      <c r="B748" s="72">
        <f>'Other 3'!B55</f>
        <v>0</v>
      </c>
      <c r="C748" s="72">
        <f>'Other 3'!C55</f>
        <v>0</v>
      </c>
      <c r="D748" s="20">
        <f>'Other 3'!E55</f>
        <v>0</v>
      </c>
      <c r="F748" s="147">
        <f>'Other 3'!F55</f>
        <v>0</v>
      </c>
      <c r="G748" s="148">
        <f>'Other 3'!G55</f>
        <v>0</v>
      </c>
      <c r="H748" s="149">
        <f>'Other 3'!H55</f>
        <v>0</v>
      </c>
      <c r="I748" s="150">
        <f>'Other 3'!I55</f>
        <v>0</v>
      </c>
      <c r="J748" s="151">
        <f>'Other 3'!J55</f>
        <v>0</v>
      </c>
      <c r="K748" s="151">
        <f>'Other 3'!K55</f>
        <v>0</v>
      </c>
      <c r="L748" s="20">
        <f>'Other 3'!L55</f>
        <v>0</v>
      </c>
      <c r="M748" s="3">
        <f>'Other 3'!M55</f>
        <v>0</v>
      </c>
      <c r="N748" s="3">
        <f>'Other 3'!N55</f>
        <v>0</v>
      </c>
      <c r="O748" s="3">
        <f>'Other 3'!O55</f>
        <v>0</v>
      </c>
      <c r="P748" s="3">
        <f>'Other 3'!P55</f>
        <v>0</v>
      </c>
      <c r="Q748" s="3">
        <f>'Other 3'!Q55</f>
        <v>0</v>
      </c>
      <c r="R748" s="3">
        <f>'Other 3'!R55</f>
        <v>0</v>
      </c>
      <c r="S748" s="3">
        <f>'Other 3'!S55</f>
        <v>0</v>
      </c>
      <c r="T748" s="3">
        <f>'Other 3'!T55</f>
        <v>0</v>
      </c>
      <c r="U748" s="3">
        <f>'Other 3'!U55</f>
        <v>0</v>
      </c>
      <c r="V748" s="3">
        <f>'Other 3'!V55</f>
        <v>0</v>
      </c>
      <c r="W748" s="3">
        <f>'Other 3'!W55</f>
        <v>0</v>
      </c>
      <c r="X748" s="3">
        <f>'Other 3'!X55</f>
        <v>0</v>
      </c>
      <c r="Y748" s="3"/>
    </row>
    <row r="749" spans="1:25" ht="14" x14ac:dyDescent="0.15">
      <c r="A749" s="90" t="str">
        <f>'Other 3'!A56</f>
        <v>b2</v>
      </c>
      <c r="B749" s="72">
        <f>'Other 3'!B56</f>
        <v>0</v>
      </c>
      <c r="C749" s="72">
        <f>'Other 3'!C56</f>
        <v>0</v>
      </c>
      <c r="D749" s="20">
        <f>'Other 3'!E56</f>
        <v>0</v>
      </c>
      <c r="F749" s="147">
        <f>'Other 3'!F56</f>
        <v>0</v>
      </c>
      <c r="G749" s="148">
        <f>'Other 3'!G56</f>
        <v>0</v>
      </c>
      <c r="H749" s="149">
        <f>'Other 3'!H56</f>
        <v>0</v>
      </c>
      <c r="I749" s="150">
        <f>'Other 3'!I56</f>
        <v>0</v>
      </c>
      <c r="J749" s="151">
        <f>'Other 3'!J56</f>
        <v>0</v>
      </c>
      <c r="K749" s="151">
        <f>'Other 3'!K56</f>
        <v>0</v>
      </c>
      <c r="L749" s="20">
        <f>'Other 3'!L56</f>
        <v>0</v>
      </c>
      <c r="M749" s="3">
        <f>'Other 3'!M56</f>
        <v>0</v>
      </c>
      <c r="N749" s="3">
        <f>'Other 3'!N56</f>
        <v>0</v>
      </c>
      <c r="O749" s="3">
        <f>'Other 3'!O56</f>
        <v>0</v>
      </c>
      <c r="P749" s="3">
        <f>'Other 3'!P56</f>
        <v>0</v>
      </c>
      <c r="Q749" s="3">
        <f>'Other 3'!Q56</f>
        <v>0</v>
      </c>
      <c r="R749" s="3">
        <f>'Other 3'!R56</f>
        <v>0</v>
      </c>
      <c r="S749" s="3">
        <f>'Other 3'!S56</f>
        <v>0</v>
      </c>
      <c r="T749" s="3">
        <f>'Other 3'!T56</f>
        <v>0</v>
      </c>
      <c r="U749" s="3">
        <f>'Other 3'!U56</f>
        <v>0</v>
      </c>
      <c r="V749" s="3">
        <f>'Other 3'!V56</f>
        <v>0</v>
      </c>
      <c r="W749" s="3">
        <f>'Other 3'!W56</f>
        <v>0</v>
      </c>
      <c r="X749" s="3">
        <f>'Other 3'!X56</f>
        <v>0</v>
      </c>
      <c r="Y749" s="3"/>
    </row>
    <row r="750" spans="1:25" ht="14" x14ac:dyDescent="0.15">
      <c r="A750" s="90" t="str">
        <f>'Other 3'!A57</f>
        <v>c2</v>
      </c>
      <c r="B750" s="72">
        <f>'Other 3'!B57</f>
        <v>0</v>
      </c>
      <c r="C750" s="72">
        <f>'Other 3'!C57</f>
        <v>0</v>
      </c>
      <c r="D750" s="20">
        <f>'Other 3'!E57</f>
        <v>0</v>
      </c>
      <c r="F750" s="147">
        <f>'Other 3'!F57</f>
        <v>0</v>
      </c>
      <c r="G750" s="148">
        <f>'Other 3'!G57</f>
        <v>0</v>
      </c>
      <c r="H750" s="149">
        <f>'Other 3'!H57</f>
        <v>0</v>
      </c>
      <c r="I750" s="150">
        <f>'Other 3'!I57</f>
        <v>0</v>
      </c>
      <c r="J750" s="151">
        <f>'Other 3'!J57</f>
        <v>0</v>
      </c>
      <c r="K750" s="151">
        <f>'Other 3'!K57</f>
        <v>0</v>
      </c>
      <c r="L750" s="20">
        <f>'Other 3'!L57</f>
        <v>0</v>
      </c>
      <c r="M750" s="3">
        <f>'Other 3'!M57</f>
        <v>0</v>
      </c>
      <c r="N750" s="3">
        <f>'Other 3'!N57</f>
        <v>0</v>
      </c>
      <c r="O750" s="3">
        <f>'Other 3'!O57</f>
        <v>0</v>
      </c>
      <c r="P750" s="3">
        <f>'Other 3'!P57</f>
        <v>0</v>
      </c>
      <c r="Q750" s="3">
        <f>'Other 3'!Q57</f>
        <v>0</v>
      </c>
      <c r="R750" s="3">
        <f>'Other 3'!R57</f>
        <v>0</v>
      </c>
      <c r="S750" s="3">
        <f>'Other 3'!S57</f>
        <v>0</v>
      </c>
      <c r="T750" s="3">
        <f>'Other 3'!T57</f>
        <v>0</v>
      </c>
      <c r="U750" s="3">
        <f>'Other 3'!U57</f>
        <v>0</v>
      </c>
      <c r="V750" s="3">
        <f>'Other 3'!V57</f>
        <v>0</v>
      </c>
      <c r="W750" s="3">
        <f>'Other 3'!W57</f>
        <v>0</v>
      </c>
      <c r="X750" s="3">
        <f>'Other 3'!X57</f>
        <v>0</v>
      </c>
      <c r="Y750" s="3"/>
    </row>
    <row r="751" spans="1:25" ht="14" x14ac:dyDescent="0.15">
      <c r="A751" s="90" t="str">
        <f>'Other 3'!A58</f>
        <v>d2</v>
      </c>
      <c r="B751" s="72">
        <f>'Other 3'!B58</f>
        <v>0</v>
      </c>
      <c r="C751" s="72">
        <f>'Other 3'!C58</f>
        <v>0</v>
      </c>
      <c r="D751" s="20">
        <f>'Other 3'!E58</f>
        <v>0</v>
      </c>
      <c r="F751" s="147">
        <f>'Other 3'!F58</f>
        <v>0</v>
      </c>
      <c r="G751" s="148">
        <f>'Other 3'!G58</f>
        <v>0</v>
      </c>
      <c r="H751" s="149">
        <f>'Other 3'!H58</f>
        <v>0</v>
      </c>
      <c r="I751" s="150">
        <f>'Other 3'!I58</f>
        <v>0</v>
      </c>
      <c r="J751" s="151">
        <f>'Other 3'!J58</f>
        <v>0</v>
      </c>
      <c r="K751" s="151">
        <f>'Other 3'!K58</f>
        <v>0</v>
      </c>
      <c r="L751" s="20">
        <f>'Other 3'!L58</f>
        <v>0</v>
      </c>
      <c r="M751" s="3">
        <f>'Other 3'!M58</f>
        <v>0</v>
      </c>
      <c r="N751" s="3">
        <f>'Other 3'!N58</f>
        <v>0</v>
      </c>
      <c r="O751" s="3">
        <f>'Other 3'!O58</f>
        <v>0</v>
      </c>
      <c r="P751" s="3">
        <f>'Other 3'!P58</f>
        <v>0</v>
      </c>
      <c r="Q751" s="3">
        <f>'Other 3'!Q58</f>
        <v>0</v>
      </c>
      <c r="R751" s="3">
        <f>'Other 3'!R58</f>
        <v>0</v>
      </c>
      <c r="S751" s="3">
        <f>'Other 3'!S58</f>
        <v>0</v>
      </c>
      <c r="T751" s="3">
        <f>'Other 3'!T58</f>
        <v>0</v>
      </c>
      <c r="U751" s="3">
        <f>'Other 3'!U58</f>
        <v>0</v>
      </c>
      <c r="V751" s="3">
        <f>'Other 3'!V58</f>
        <v>0</v>
      </c>
      <c r="W751" s="3">
        <f>'Other 3'!W58</f>
        <v>0</v>
      </c>
      <c r="X751" s="3">
        <f>'Other 3'!X58</f>
        <v>0</v>
      </c>
      <c r="Y751" s="3"/>
    </row>
    <row r="752" spans="1:25" ht="14" x14ac:dyDescent="0.15">
      <c r="A752" s="90" t="str">
        <f>'Other 3'!A59</f>
        <v>e2</v>
      </c>
      <c r="B752" s="72">
        <f>'Other 3'!B59</f>
        <v>0</v>
      </c>
      <c r="C752" s="72">
        <f>'Other 3'!C59</f>
        <v>0</v>
      </c>
      <c r="D752" s="20">
        <f>'Other 3'!E59</f>
        <v>0</v>
      </c>
      <c r="F752" s="147">
        <f>'Other 3'!F59</f>
        <v>0</v>
      </c>
      <c r="G752" s="148">
        <f>'Other 3'!G59</f>
        <v>0</v>
      </c>
      <c r="H752" s="149">
        <f>'Other 3'!H59</f>
        <v>0</v>
      </c>
      <c r="I752" s="150">
        <f>'Other 3'!I59</f>
        <v>0</v>
      </c>
      <c r="J752" s="151">
        <f>'Other 3'!J59</f>
        <v>0</v>
      </c>
      <c r="K752" s="151">
        <f>'Other 3'!K59</f>
        <v>0</v>
      </c>
      <c r="L752" s="20">
        <f>'Other 3'!L59</f>
        <v>0</v>
      </c>
      <c r="M752" s="3">
        <f>'Other 3'!M59</f>
        <v>0</v>
      </c>
      <c r="N752" s="3">
        <f>'Other 3'!N59</f>
        <v>0</v>
      </c>
      <c r="O752" s="3">
        <f>'Other 3'!O59</f>
        <v>0</v>
      </c>
      <c r="P752" s="3">
        <f>'Other 3'!P59</f>
        <v>0</v>
      </c>
      <c r="Q752" s="3">
        <f>'Other 3'!Q59</f>
        <v>0</v>
      </c>
      <c r="R752" s="3">
        <f>'Other 3'!R59</f>
        <v>0</v>
      </c>
      <c r="S752" s="3">
        <f>'Other 3'!S59</f>
        <v>0</v>
      </c>
      <c r="T752" s="3">
        <f>'Other 3'!T59</f>
        <v>0</v>
      </c>
      <c r="U752" s="3">
        <f>'Other 3'!U59</f>
        <v>0</v>
      </c>
      <c r="V752" s="3">
        <f>'Other 3'!V59</f>
        <v>0</v>
      </c>
      <c r="W752" s="3">
        <f>'Other 3'!W59</f>
        <v>0</v>
      </c>
      <c r="X752" s="3">
        <f>'Other 3'!X59</f>
        <v>0</v>
      </c>
      <c r="Y752" s="3"/>
    </row>
    <row r="753" spans="1:25" ht="14" x14ac:dyDescent="0.15">
      <c r="A753" s="90" t="str">
        <f>'Other 3'!A60</f>
        <v>f2</v>
      </c>
      <c r="B753" s="72">
        <f>'Other 3'!B60</f>
        <v>0</v>
      </c>
      <c r="C753" s="72">
        <f>'Other 3'!C60</f>
        <v>0</v>
      </c>
      <c r="D753" s="20">
        <f>'Other 3'!E60</f>
        <v>0</v>
      </c>
      <c r="F753" s="147">
        <f>'Other 3'!F60</f>
        <v>0</v>
      </c>
      <c r="G753" s="148">
        <f>'Other 3'!G60</f>
        <v>0</v>
      </c>
      <c r="H753" s="149">
        <f>'Other 3'!H60</f>
        <v>0</v>
      </c>
      <c r="I753" s="150">
        <f>'Other 3'!I60</f>
        <v>0</v>
      </c>
      <c r="J753" s="151">
        <f>'Other 3'!J60</f>
        <v>0</v>
      </c>
      <c r="K753" s="151">
        <f>'Other 3'!K60</f>
        <v>0</v>
      </c>
      <c r="L753" s="20">
        <f>'Other 3'!L60</f>
        <v>0</v>
      </c>
      <c r="M753" s="3">
        <f>'Other 3'!M60</f>
        <v>0</v>
      </c>
      <c r="N753" s="3">
        <f>'Other 3'!N60</f>
        <v>0</v>
      </c>
      <c r="O753" s="3">
        <f>'Other 3'!O60</f>
        <v>0</v>
      </c>
      <c r="P753" s="3">
        <f>'Other 3'!P60</f>
        <v>0</v>
      </c>
      <c r="Q753" s="3">
        <f>'Other 3'!Q60</f>
        <v>0</v>
      </c>
      <c r="R753" s="3">
        <f>'Other 3'!R60</f>
        <v>0</v>
      </c>
      <c r="S753" s="3">
        <f>'Other 3'!S60</f>
        <v>0</v>
      </c>
      <c r="T753" s="3">
        <f>'Other 3'!T60</f>
        <v>0</v>
      </c>
      <c r="U753" s="3">
        <f>'Other 3'!U60</f>
        <v>0</v>
      </c>
      <c r="V753" s="3">
        <f>'Other 3'!V60</f>
        <v>0</v>
      </c>
      <c r="W753" s="3">
        <f>'Other 3'!W60</f>
        <v>0</v>
      </c>
      <c r="X753" s="3">
        <f>'Other 3'!X60</f>
        <v>0</v>
      </c>
      <c r="Y753" s="3"/>
    </row>
    <row r="754" spans="1:25" ht="14" x14ac:dyDescent="0.15">
      <c r="A754" s="90" t="str">
        <f>'Other 3'!A61</f>
        <v>g2</v>
      </c>
      <c r="B754" s="72">
        <f>'Other 3'!B61</f>
        <v>0</v>
      </c>
      <c r="C754" s="72">
        <f>'Other 3'!C61</f>
        <v>0</v>
      </c>
      <c r="D754" s="20">
        <f>'Other 3'!E61</f>
        <v>0</v>
      </c>
      <c r="F754" s="147">
        <f>'Other 3'!F61</f>
        <v>0</v>
      </c>
      <c r="G754" s="148">
        <f>'Other 3'!G61</f>
        <v>0</v>
      </c>
      <c r="H754" s="149">
        <f>'Other 3'!H61</f>
        <v>0</v>
      </c>
      <c r="I754" s="150">
        <f>'Other 3'!I61</f>
        <v>0</v>
      </c>
      <c r="J754" s="151">
        <f>'Other 3'!J61</f>
        <v>0</v>
      </c>
      <c r="K754" s="151">
        <f>'Other 3'!K61</f>
        <v>0</v>
      </c>
      <c r="L754" s="20">
        <f>'Other 3'!L61</f>
        <v>0</v>
      </c>
      <c r="M754" s="3">
        <f>'Other 3'!M61</f>
        <v>0</v>
      </c>
      <c r="N754" s="3">
        <f>'Other 3'!N61</f>
        <v>0</v>
      </c>
      <c r="O754" s="3">
        <f>'Other 3'!O61</f>
        <v>0</v>
      </c>
      <c r="P754" s="3">
        <f>'Other 3'!P61</f>
        <v>0</v>
      </c>
      <c r="Q754" s="3">
        <f>'Other 3'!Q61</f>
        <v>0</v>
      </c>
      <c r="R754" s="3">
        <f>'Other 3'!R61</f>
        <v>0</v>
      </c>
      <c r="S754" s="3">
        <f>'Other 3'!S61</f>
        <v>0</v>
      </c>
      <c r="T754" s="3">
        <f>'Other 3'!T61</f>
        <v>0</v>
      </c>
      <c r="U754" s="3">
        <f>'Other 3'!U61</f>
        <v>0</v>
      </c>
      <c r="V754" s="3">
        <f>'Other 3'!V61</f>
        <v>0</v>
      </c>
      <c r="W754" s="3">
        <f>'Other 3'!W61</f>
        <v>0</v>
      </c>
      <c r="X754" s="3">
        <f>'Other 3'!X61</f>
        <v>0</v>
      </c>
      <c r="Y754" s="3"/>
    </row>
    <row r="755" spans="1:25" ht="14" x14ac:dyDescent="0.15">
      <c r="A755" s="90" t="str">
        <f>'Other 3'!A62</f>
        <v>h2</v>
      </c>
      <c r="B755" s="72">
        <f>'Other 3'!B62</f>
        <v>0</v>
      </c>
      <c r="C755" s="72">
        <f>'Other 3'!C62</f>
        <v>0</v>
      </c>
      <c r="D755" s="20">
        <f>'Other 3'!E62</f>
        <v>0</v>
      </c>
      <c r="F755" s="147">
        <f>'Other 3'!F62</f>
        <v>0</v>
      </c>
      <c r="G755" s="148">
        <f>'Other 3'!G62</f>
        <v>0</v>
      </c>
      <c r="H755" s="149">
        <f>'Other 3'!H62</f>
        <v>0</v>
      </c>
      <c r="I755" s="150">
        <f>'Other 3'!I62</f>
        <v>0</v>
      </c>
      <c r="J755" s="151">
        <f>'Other 3'!J62</f>
        <v>0</v>
      </c>
      <c r="K755" s="151">
        <f>'Other 3'!K62</f>
        <v>0</v>
      </c>
      <c r="L755" s="20">
        <f>'Other 3'!L62</f>
        <v>0</v>
      </c>
      <c r="M755" s="3">
        <f>'Other 3'!M62</f>
        <v>0</v>
      </c>
      <c r="N755" s="3">
        <f>'Other 3'!N62</f>
        <v>0</v>
      </c>
      <c r="O755" s="3">
        <f>'Other 3'!O62</f>
        <v>0</v>
      </c>
      <c r="P755" s="3">
        <f>'Other 3'!P62</f>
        <v>0</v>
      </c>
      <c r="Q755" s="3">
        <f>'Other 3'!Q62</f>
        <v>0</v>
      </c>
      <c r="R755" s="3">
        <f>'Other 3'!R62</f>
        <v>0</v>
      </c>
      <c r="S755" s="3">
        <f>'Other 3'!S62</f>
        <v>0</v>
      </c>
      <c r="T755" s="3">
        <f>'Other 3'!T62</f>
        <v>0</v>
      </c>
      <c r="U755" s="3">
        <f>'Other 3'!U62</f>
        <v>0</v>
      </c>
      <c r="V755" s="3">
        <f>'Other 3'!V62</f>
        <v>0</v>
      </c>
      <c r="W755" s="3">
        <f>'Other 3'!W62</f>
        <v>0</v>
      </c>
      <c r="X755" s="3">
        <f>'Other 3'!X62</f>
        <v>0</v>
      </c>
      <c r="Y755" s="3"/>
    </row>
    <row r="756" spans="1:25" ht="14" x14ac:dyDescent="0.15">
      <c r="A756" s="90" t="str">
        <f>'Other 3'!A63</f>
        <v>i2</v>
      </c>
      <c r="B756" s="72">
        <f>'Other 3'!B63</f>
        <v>0</v>
      </c>
      <c r="C756" s="72">
        <f>'Other 3'!C63</f>
        <v>0</v>
      </c>
      <c r="D756" s="20">
        <f>'Other 3'!E63</f>
        <v>0</v>
      </c>
      <c r="F756" s="147">
        <f>'Other 3'!F63</f>
        <v>0</v>
      </c>
      <c r="G756" s="148">
        <f>'Other 3'!G63</f>
        <v>0</v>
      </c>
      <c r="H756" s="149">
        <f>'Other 3'!H63</f>
        <v>0</v>
      </c>
      <c r="I756" s="150">
        <f>'Other 3'!I63</f>
        <v>0</v>
      </c>
      <c r="J756" s="151">
        <f>'Other 3'!J63</f>
        <v>0</v>
      </c>
      <c r="K756" s="151">
        <f>'Other 3'!K63</f>
        <v>0</v>
      </c>
      <c r="L756" s="20">
        <f>'Other 3'!L63</f>
        <v>0</v>
      </c>
      <c r="M756" s="3">
        <f>'Other 3'!M63</f>
        <v>0</v>
      </c>
      <c r="N756" s="3">
        <f>'Other 3'!N63</f>
        <v>0</v>
      </c>
      <c r="O756" s="3">
        <f>'Other 3'!O63</f>
        <v>0</v>
      </c>
      <c r="P756" s="3">
        <f>'Other 3'!P63</f>
        <v>0</v>
      </c>
      <c r="Q756" s="3">
        <f>'Other 3'!Q63</f>
        <v>0</v>
      </c>
      <c r="R756" s="3">
        <f>'Other 3'!R63</f>
        <v>0</v>
      </c>
      <c r="S756" s="3">
        <f>'Other 3'!S63</f>
        <v>0</v>
      </c>
      <c r="T756" s="3">
        <f>'Other 3'!T63</f>
        <v>0</v>
      </c>
      <c r="U756" s="3">
        <f>'Other 3'!U63</f>
        <v>0</v>
      </c>
      <c r="V756" s="3">
        <f>'Other 3'!V63</f>
        <v>0</v>
      </c>
      <c r="W756" s="3">
        <f>'Other 3'!W63</f>
        <v>0</v>
      </c>
      <c r="X756" s="3">
        <f>'Other 3'!X63</f>
        <v>0</v>
      </c>
      <c r="Y756" s="3"/>
    </row>
    <row r="757" spans="1:25" ht="14" x14ac:dyDescent="0.15">
      <c r="A757" s="90" t="str">
        <f>'Other 3'!A64</f>
        <v>j2</v>
      </c>
      <c r="B757" s="72">
        <f>'Other 3'!B64</f>
        <v>0</v>
      </c>
      <c r="C757" s="72">
        <f>'Other 3'!C64</f>
        <v>0</v>
      </c>
      <c r="D757" s="20">
        <f>'Other 3'!E64</f>
        <v>0</v>
      </c>
      <c r="F757" s="147">
        <f>'Other 3'!F64</f>
        <v>0</v>
      </c>
      <c r="G757" s="148">
        <f>'Other 3'!G64</f>
        <v>0</v>
      </c>
      <c r="H757" s="149">
        <f>'Other 3'!H64</f>
        <v>0</v>
      </c>
      <c r="I757" s="150">
        <f>'Other 3'!I64</f>
        <v>0</v>
      </c>
      <c r="J757" s="151">
        <f>'Other 3'!J64</f>
        <v>0</v>
      </c>
      <c r="K757" s="151">
        <f>'Other 3'!K64</f>
        <v>0</v>
      </c>
      <c r="L757" s="20">
        <f>'Other 3'!L64</f>
        <v>0</v>
      </c>
      <c r="M757" s="3">
        <f>'Other 3'!M64</f>
        <v>0</v>
      </c>
      <c r="N757" s="3">
        <f>'Other 3'!N64</f>
        <v>0</v>
      </c>
      <c r="O757" s="3">
        <f>'Other 3'!O64</f>
        <v>0</v>
      </c>
      <c r="P757" s="3">
        <f>'Other 3'!P64</f>
        <v>0</v>
      </c>
      <c r="Q757" s="3">
        <f>'Other 3'!Q64</f>
        <v>0</v>
      </c>
      <c r="R757" s="3">
        <f>'Other 3'!R64</f>
        <v>0</v>
      </c>
      <c r="S757" s="3">
        <f>'Other 3'!S64</f>
        <v>0</v>
      </c>
      <c r="T757" s="3">
        <f>'Other 3'!T64</f>
        <v>0</v>
      </c>
      <c r="U757" s="3">
        <f>'Other 3'!U64</f>
        <v>0</v>
      </c>
      <c r="V757" s="3">
        <f>'Other 3'!V64</f>
        <v>0</v>
      </c>
      <c r="W757" s="3">
        <f>'Other 3'!W64</f>
        <v>0</v>
      </c>
      <c r="X757" s="3">
        <f>'Other 3'!X64</f>
        <v>0</v>
      </c>
      <c r="Y757" s="3"/>
    </row>
    <row r="758" spans="1:25" ht="14" x14ac:dyDescent="0.15">
      <c r="A758" s="90" t="str">
        <f>'Other 3'!A65</f>
        <v>k2</v>
      </c>
      <c r="B758" s="72">
        <f>'Other 3'!B65</f>
        <v>0</v>
      </c>
      <c r="C758" s="72">
        <f>'Other 3'!C65</f>
        <v>0</v>
      </c>
      <c r="D758" s="20">
        <f>'Other 3'!E65</f>
        <v>0</v>
      </c>
      <c r="F758" s="147">
        <f>'Other 3'!F65</f>
        <v>0</v>
      </c>
      <c r="G758" s="148">
        <f>'Other 3'!G65</f>
        <v>0</v>
      </c>
      <c r="H758" s="149">
        <f>'Other 3'!H65</f>
        <v>0</v>
      </c>
      <c r="I758" s="150">
        <f>'Other 3'!I65</f>
        <v>0</v>
      </c>
      <c r="J758" s="151">
        <f>'Other 3'!J65</f>
        <v>0</v>
      </c>
      <c r="K758" s="151">
        <f>'Other 3'!K65</f>
        <v>0</v>
      </c>
      <c r="L758" s="20">
        <f>'Other 3'!L65</f>
        <v>0</v>
      </c>
      <c r="M758" s="3">
        <f>'Other 3'!M65</f>
        <v>0</v>
      </c>
      <c r="N758" s="3">
        <f>'Other 3'!N65</f>
        <v>0</v>
      </c>
      <c r="O758" s="3">
        <f>'Other 3'!O65</f>
        <v>0</v>
      </c>
      <c r="P758" s="3">
        <f>'Other 3'!P65</f>
        <v>0</v>
      </c>
      <c r="Q758" s="3">
        <f>'Other 3'!Q65</f>
        <v>0</v>
      </c>
      <c r="R758" s="3">
        <f>'Other 3'!R65</f>
        <v>0</v>
      </c>
      <c r="S758" s="3">
        <f>'Other 3'!S65</f>
        <v>0</v>
      </c>
      <c r="T758" s="3">
        <f>'Other 3'!T65</f>
        <v>0</v>
      </c>
      <c r="U758" s="3">
        <f>'Other 3'!U65</f>
        <v>0</v>
      </c>
      <c r="V758" s="3">
        <f>'Other 3'!V65</f>
        <v>0</v>
      </c>
      <c r="W758" s="3">
        <f>'Other 3'!W65</f>
        <v>0</v>
      </c>
      <c r="X758" s="3">
        <f>'Other 3'!X65</f>
        <v>0</v>
      </c>
      <c r="Y758" s="3"/>
    </row>
    <row r="759" spans="1:25" ht="14" x14ac:dyDescent="0.15">
      <c r="A759" s="90" t="str">
        <f>'Other 3'!A66</f>
        <v>l2</v>
      </c>
      <c r="B759" s="72">
        <f>'Other 3'!B66</f>
        <v>0</v>
      </c>
      <c r="C759" s="72">
        <f>'Other 3'!C66</f>
        <v>0</v>
      </c>
      <c r="D759" s="20">
        <f>'Other 3'!E66</f>
        <v>0</v>
      </c>
      <c r="F759" s="147">
        <f>'Other 3'!F66</f>
        <v>0</v>
      </c>
      <c r="G759" s="148">
        <f>'Other 3'!G66</f>
        <v>0</v>
      </c>
      <c r="H759" s="149">
        <f>'Other 3'!H66</f>
        <v>0</v>
      </c>
      <c r="I759" s="150">
        <f>'Other 3'!I66</f>
        <v>0</v>
      </c>
      <c r="J759" s="151">
        <f>'Other 3'!J66</f>
        <v>0</v>
      </c>
      <c r="K759" s="151">
        <f>'Other 3'!K66</f>
        <v>0</v>
      </c>
      <c r="L759" s="20">
        <f>'Other 3'!L66</f>
        <v>0</v>
      </c>
      <c r="M759" s="3">
        <f>'Other 3'!M66</f>
        <v>0</v>
      </c>
      <c r="N759" s="3">
        <f>'Other 3'!N66</f>
        <v>0</v>
      </c>
      <c r="O759" s="3">
        <f>'Other 3'!O66</f>
        <v>0</v>
      </c>
      <c r="P759" s="3">
        <f>'Other 3'!P66</f>
        <v>0</v>
      </c>
      <c r="Q759" s="3">
        <f>'Other 3'!Q66</f>
        <v>0</v>
      </c>
      <c r="R759" s="3">
        <f>'Other 3'!R66</f>
        <v>0</v>
      </c>
      <c r="S759" s="3">
        <f>'Other 3'!S66</f>
        <v>0</v>
      </c>
      <c r="T759" s="3">
        <f>'Other 3'!T66</f>
        <v>0</v>
      </c>
      <c r="U759" s="3">
        <f>'Other 3'!U66</f>
        <v>0</v>
      </c>
      <c r="V759" s="3">
        <f>'Other 3'!V66</f>
        <v>0</v>
      </c>
      <c r="W759" s="3">
        <f>'Other 3'!W66</f>
        <v>0</v>
      </c>
      <c r="X759" s="3">
        <f>'Other 3'!X66</f>
        <v>0</v>
      </c>
      <c r="Y759" s="3"/>
    </row>
    <row r="760" spans="1:25" ht="14" x14ac:dyDescent="0.15">
      <c r="A760" s="90" t="str">
        <f>'Other 3'!A67</f>
        <v>m2</v>
      </c>
      <c r="B760" s="72">
        <f>'Other 3'!B67</f>
        <v>0</v>
      </c>
      <c r="C760" s="72">
        <f>'Other 3'!C67</f>
        <v>0</v>
      </c>
      <c r="D760" s="20">
        <f>'Other 3'!E67</f>
        <v>0</v>
      </c>
      <c r="F760" s="147">
        <f>'Other 3'!F67</f>
        <v>0</v>
      </c>
      <c r="G760" s="148">
        <f>'Other 3'!G67</f>
        <v>0</v>
      </c>
      <c r="H760" s="149">
        <f>'Other 3'!H67</f>
        <v>0</v>
      </c>
      <c r="I760" s="150">
        <f>'Other 3'!I67</f>
        <v>0</v>
      </c>
      <c r="J760" s="151">
        <f>'Other 3'!J67</f>
        <v>0</v>
      </c>
      <c r="K760" s="151">
        <f>'Other 3'!K67</f>
        <v>0</v>
      </c>
      <c r="L760" s="20">
        <f>'Other 3'!L67</f>
        <v>0</v>
      </c>
      <c r="M760" s="3">
        <f>'Other 3'!M67</f>
        <v>0</v>
      </c>
      <c r="N760" s="3">
        <f>'Other 3'!N67</f>
        <v>0</v>
      </c>
      <c r="O760" s="3">
        <f>'Other 3'!O67</f>
        <v>0</v>
      </c>
      <c r="P760" s="3">
        <f>'Other 3'!P67</f>
        <v>0</v>
      </c>
      <c r="Q760" s="3">
        <f>'Other 3'!Q67</f>
        <v>0</v>
      </c>
      <c r="R760" s="3">
        <f>'Other 3'!R67</f>
        <v>0</v>
      </c>
      <c r="S760" s="3">
        <f>'Other 3'!S67</f>
        <v>0</v>
      </c>
      <c r="T760" s="3">
        <f>'Other 3'!T67</f>
        <v>0</v>
      </c>
      <c r="U760" s="3">
        <f>'Other 3'!U67</f>
        <v>0</v>
      </c>
      <c r="V760" s="3">
        <f>'Other 3'!V67</f>
        <v>0</v>
      </c>
      <c r="W760" s="3">
        <f>'Other 3'!W67</f>
        <v>0</v>
      </c>
      <c r="X760" s="3">
        <f>'Other 3'!X67</f>
        <v>0</v>
      </c>
      <c r="Y760" s="3"/>
    </row>
    <row r="761" spans="1:25" ht="14" x14ac:dyDescent="0.15">
      <c r="A761" s="90" t="str">
        <f>'Other 3'!A68</f>
        <v>n2</v>
      </c>
      <c r="B761" s="72">
        <f>'Other 3'!B68</f>
        <v>0</v>
      </c>
      <c r="C761" s="72">
        <f>'Other 3'!C68</f>
        <v>0</v>
      </c>
      <c r="D761" s="20">
        <f>'Other 3'!E68</f>
        <v>0</v>
      </c>
      <c r="F761" s="147">
        <f>'Other 3'!F68</f>
        <v>0</v>
      </c>
      <c r="G761" s="148">
        <f>'Other 3'!G68</f>
        <v>0</v>
      </c>
      <c r="H761" s="149">
        <f>'Other 3'!H68</f>
        <v>0</v>
      </c>
      <c r="I761" s="150">
        <f>'Other 3'!I68</f>
        <v>0</v>
      </c>
      <c r="J761" s="151">
        <f>'Other 3'!J68</f>
        <v>0</v>
      </c>
      <c r="K761" s="151">
        <f>'Other 3'!K68</f>
        <v>0</v>
      </c>
      <c r="L761" s="20">
        <f>'Other 3'!L68</f>
        <v>0</v>
      </c>
      <c r="M761" s="3">
        <f>'Other 3'!M68</f>
        <v>0</v>
      </c>
      <c r="N761" s="3">
        <f>'Other 3'!N68</f>
        <v>0</v>
      </c>
      <c r="O761" s="3">
        <f>'Other 3'!O68</f>
        <v>0</v>
      </c>
      <c r="P761" s="3">
        <f>'Other 3'!P68</f>
        <v>0</v>
      </c>
      <c r="Q761" s="3">
        <f>'Other 3'!Q68</f>
        <v>0</v>
      </c>
      <c r="R761" s="3">
        <f>'Other 3'!R68</f>
        <v>0</v>
      </c>
      <c r="S761" s="3">
        <f>'Other 3'!S68</f>
        <v>0</v>
      </c>
      <c r="T761" s="3">
        <f>'Other 3'!T68</f>
        <v>0</v>
      </c>
      <c r="U761" s="3">
        <f>'Other 3'!U68</f>
        <v>0</v>
      </c>
      <c r="V761" s="3">
        <f>'Other 3'!V68</f>
        <v>0</v>
      </c>
      <c r="W761" s="3">
        <f>'Other 3'!W68</f>
        <v>0</v>
      </c>
      <c r="X761" s="3">
        <f>'Other 3'!X68</f>
        <v>0</v>
      </c>
      <c r="Y761" s="3"/>
    </row>
    <row r="762" spans="1:25" ht="14" x14ac:dyDescent="0.15">
      <c r="A762" s="90" t="str">
        <f>'Other 3'!A69</f>
        <v>o2</v>
      </c>
      <c r="B762" s="72">
        <f>'Other 3'!B69</f>
        <v>0</v>
      </c>
      <c r="C762" s="72">
        <f>'Other 3'!C69</f>
        <v>0</v>
      </c>
      <c r="D762" s="20">
        <f>'Other 3'!E69</f>
        <v>0</v>
      </c>
      <c r="F762" s="147">
        <f>'Other 3'!F69</f>
        <v>0</v>
      </c>
      <c r="G762" s="148">
        <f>'Other 3'!G69</f>
        <v>0</v>
      </c>
      <c r="H762" s="149">
        <f>'Other 3'!H69</f>
        <v>0</v>
      </c>
      <c r="I762" s="150">
        <f>'Other 3'!I69</f>
        <v>0</v>
      </c>
      <c r="J762" s="151">
        <f>'Other 3'!J69</f>
        <v>0</v>
      </c>
      <c r="K762" s="151">
        <f>'Other 3'!K69</f>
        <v>0</v>
      </c>
      <c r="L762" s="20">
        <f>'Other 3'!L69</f>
        <v>0</v>
      </c>
      <c r="M762" s="3">
        <f>'Other 3'!M69</f>
        <v>0</v>
      </c>
      <c r="N762" s="3">
        <f>'Other 3'!N69</f>
        <v>0</v>
      </c>
      <c r="O762" s="3">
        <f>'Other 3'!O69</f>
        <v>0</v>
      </c>
      <c r="P762" s="3">
        <f>'Other 3'!P69</f>
        <v>0</v>
      </c>
      <c r="Q762" s="3">
        <f>'Other 3'!Q69</f>
        <v>0</v>
      </c>
      <c r="R762" s="3">
        <f>'Other 3'!R69</f>
        <v>0</v>
      </c>
      <c r="S762" s="3">
        <f>'Other 3'!S69</f>
        <v>0</v>
      </c>
      <c r="T762" s="3">
        <f>'Other 3'!T69</f>
        <v>0</v>
      </c>
      <c r="U762" s="3">
        <f>'Other 3'!U69</f>
        <v>0</v>
      </c>
      <c r="V762" s="3">
        <f>'Other 3'!V69</f>
        <v>0</v>
      </c>
      <c r="W762" s="3">
        <f>'Other 3'!W69</f>
        <v>0</v>
      </c>
      <c r="X762" s="3">
        <f>'Other 3'!X69</f>
        <v>0</v>
      </c>
      <c r="Y762" s="3"/>
    </row>
    <row r="763" spans="1:25" ht="14" x14ac:dyDescent="0.15">
      <c r="A763" s="90" t="str">
        <f>'Other 3'!A70</f>
        <v>p2</v>
      </c>
      <c r="B763" s="72">
        <f>'Other 3'!B70</f>
        <v>0</v>
      </c>
      <c r="C763" s="72">
        <f>'Other 3'!C70</f>
        <v>0</v>
      </c>
      <c r="D763" s="20">
        <f>'Other 3'!E70</f>
        <v>0</v>
      </c>
      <c r="F763" s="147">
        <f>'Other 3'!F70</f>
        <v>0</v>
      </c>
      <c r="G763" s="148">
        <f>'Other 3'!G70</f>
        <v>0</v>
      </c>
      <c r="H763" s="149">
        <f>'Other 3'!H70</f>
        <v>0</v>
      </c>
      <c r="I763" s="150">
        <f>'Other 3'!I70</f>
        <v>0</v>
      </c>
      <c r="J763" s="151">
        <f>'Other 3'!J70</f>
        <v>0</v>
      </c>
      <c r="K763" s="151">
        <f>'Other 3'!K70</f>
        <v>0</v>
      </c>
      <c r="L763" s="20">
        <f>'Other 3'!L70</f>
        <v>0</v>
      </c>
      <c r="M763" s="3">
        <f>'Other 3'!M70</f>
        <v>0</v>
      </c>
      <c r="N763" s="3">
        <f>'Other 3'!N70</f>
        <v>0</v>
      </c>
      <c r="O763" s="3">
        <f>'Other 3'!O70</f>
        <v>0</v>
      </c>
      <c r="P763" s="3">
        <f>'Other 3'!P70</f>
        <v>0</v>
      </c>
      <c r="Q763" s="3">
        <f>'Other 3'!Q70</f>
        <v>0</v>
      </c>
      <c r="R763" s="3">
        <f>'Other 3'!R70</f>
        <v>0</v>
      </c>
      <c r="S763" s="3">
        <f>'Other 3'!S70</f>
        <v>0</v>
      </c>
      <c r="T763" s="3">
        <f>'Other 3'!T70</f>
        <v>0</v>
      </c>
      <c r="U763" s="3">
        <f>'Other 3'!U70</f>
        <v>0</v>
      </c>
      <c r="V763" s="3">
        <f>'Other 3'!V70</f>
        <v>0</v>
      </c>
      <c r="W763" s="3">
        <f>'Other 3'!W70</f>
        <v>0</v>
      </c>
      <c r="X763" s="3">
        <f>'Other 3'!X70</f>
        <v>0</v>
      </c>
      <c r="Y763" s="3"/>
    </row>
    <row r="764" spans="1:25" ht="14" x14ac:dyDescent="0.15">
      <c r="A764" s="90" t="str">
        <f>'Other 3'!A71</f>
        <v>q2</v>
      </c>
      <c r="B764" s="72">
        <f>'Other 3'!B71</f>
        <v>0</v>
      </c>
      <c r="C764" s="72">
        <f>'Other 3'!C71</f>
        <v>0</v>
      </c>
      <c r="D764" s="20">
        <f>'Other 3'!E71</f>
        <v>0</v>
      </c>
      <c r="F764" s="147">
        <f>'Other 3'!F71</f>
        <v>0</v>
      </c>
      <c r="G764" s="148">
        <f>'Other 3'!G71</f>
        <v>0</v>
      </c>
      <c r="H764" s="149">
        <f>'Other 3'!H71</f>
        <v>0</v>
      </c>
      <c r="I764" s="150">
        <f>'Other 3'!I71</f>
        <v>0</v>
      </c>
      <c r="J764" s="151">
        <f>'Other 3'!J71</f>
        <v>0</v>
      </c>
      <c r="K764" s="151">
        <f>'Other 3'!K71</f>
        <v>0</v>
      </c>
      <c r="L764" s="20">
        <f>'Other 3'!L71</f>
        <v>0</v>
      </c>
      <c r="M764" s="3">
        <f>'Other 3'!M71</f>
        <v>0</v>
      </c>
      <c r="N764" s="3">
        <f>'Other 3'!N71</f>
        <v>0</v>
      </c>
      <c r="O764" s="3">
        <f>'Other 3'!O71</f>
        <v>0</v>
      </c>
      <c r="P764" s="3">
        <f>'Other 3'!P71</f>
        <v>0</v>
      </c>
      <c r="Q764" s="3">
        <f>'Other 3'!Q71</f>
        <v>0</v>
      </c>
      <c r="R764" s="3">
        <f>'Other 3'!R71</f>
        <v>0</v>
      </c>
      <c r="S764" s="3">
        <f>'Other 3'!S71</f>
        <v>0</v>
      </c>
      <c r="T764" s="3">
        <f>'Other 3'!T71</f>
        <v>0</v>
      </c>
      <c r="U764" s="3">
        <f>'Other 3'!U71</f>
        <v>0</v>
      </c>
      <c r="V764" s="3">
        <f>'Other 3'!V71</f>
        <v>0</v>
      </c>
      <c r="W764" s="3">
        <f>'Other 3'!W71</f>
        <v>0</v>
      </c>
      <c r="X764" s="3">
        <f>'Other 3'!X71</f>
        <v>0</v>
      </c>
      <c r="Y764" s="3"/>
    </row>
    <row r="765" spans="1:25" ht="14" x14ac:dyDescent="0.15">
      <c r="A765" s="90" t="str">
        <f>'Other 3'!A72</f>
        <v>r2</v>
      </c>
      <c r="B765" s="72">
        <f>'Other 3'!B72</f>
        <v>0</v>
      </c>
      <c r="C765" s="72">
        <f>'Other 3'!C72</f>
        <v>0</v>
      </c>
      <c r="D765" s="20">
        <f>'Other 3'!E72</f>
        <v>0</v>
      </c>
      <c r="F765" s="147">
        <f>'Other 3'!F72</f>
        <v>0</v>
      </c>
      <c r="G765" s="148">
        <f>'Other 3'!G72</f>
        <v>0</v>
      </c>
      <c r="H765" s="149">
        <f>'Other 3'!H72</f>
        <v>0</v>
      </c>
      <c r="I765" s="150">
        <f>'Other 3'!I72</f>
        <v>0</v>
      </c>
      <c r="J765" s="151">
        <f>'Other 3'!J72</f>
        <v>0</v>
      </c>
      <c r="K765" s="151">
        <f>'Other 3'!K72</f>
        <v>0</v>
      </c>
      <c r="L765" s="20">
        <f>'Other 3'!L72</f>
        <v>0</v>
      </c>
      <c r="M765" s="3">
        <f>'Other 3'!M72</f>
        <v>0</v>
      </c>
      <c r="N765" s="3">
        <f>'Other 3'!N72</f>
        <v>0</v>
      </c>
      <c r="O765" s="3">
        <f>'Other 3'!O72</f>
        <v>0</v>
      </c>
      <c r="P765" s="3">
        <f>'Other 3'!P72</f>
        <v>0</v>
      </c>
      <c r="Q765" s="3">
        <f>'Other 3'!Q72</f>
        <v>0</v>
      </c>
      <c r="R765" s="3">
        <f>'Other 3'!R72</f>
        <v>0</v>
      </c>
      <c r="S765" s="3">
        <f>'Other 3'!S72</f>
        <v>0</v>
      </c>
      <c r="T765" s="3">
        <f>'Other 3'!T72</f>
        <v>0</v>
      </c>
      <c r="U765" s="3">
        <f>'Other 3'!U72</f>
        <v>0</v>
      </c>
      <c r="V765" s="3">
        <f>'Other 3'!V72</f>
        <v>0</v>
      </c>
      <c r="W765" s="3">
        <f>'Other 3'!W72</f>
        <v>0</v>
      </c>
      <c r="X765" s="3">
        <f>'Other 3'!X72</f>
        <v>0</v>
      </c>
      <c r="Y765" s="3"/>
    </row>
    <row r="766" spans="1:25" ht="14" x14ac:dyDescent="0.15">
      <c r="A766" s="90" t="str">
        <f>'Other 3'!A73</f>
        <v>s2</v>
      </c>
      <c r="B766" s="72">
        <f>'Other 3'!B73</f>
        <v>0</v>
      </c>
      <c r="C766" s="72">
        <f>'Other 3'!C73</f>
        <v>0</v>
      </c>
      <c r="D766" s="20">
        <f>'Other 3'!E73</f>
        <v>0</v>
      </c>
      <c r="F766" s="147">
        <f>'Other 3'!F73</f>
        <v>0</v>
      </c>
      <c r="G766" s="148">
        <f>'Other 3'!G73</f>
        <v>0</v>
      </c>
      <c r="H766" s="149">
        <f>'Other 3'!H73</f>
        <v>0</v>
      </c>
      <c r="I766" s="150">
        <f>'Other 3'!I73</f>
        <v>0</v>
      </c>
      <c r="J766" s="151">
        <f>'Other 3'!J73</f>
        <v>0</v>
      </c>
      <c r="K766" s="151">
        <f>'Other 3'!K73</f>
        <v>0</v>
      </c>
      <c r="L766" s="20">
        <f>'Other 3'!L73</f>
        <v>0</v>
      </c>
      <c r="M766" s="3">
        <f>'Other 3'!M73</f>
        <v>0</v>
      </c>
      <c r="N766" s="3">
        <f>'Other 3'!N73</f>
        <v>0</v>
      </c>
      <c r="O766" s="3">
        <f>'Other 3'!O73</f>
        <v>0</v>
      </c>
      <c r="P766" s="3">
        <f>'Other 3'!P73</f>
        <v>0</v>
      </c>
      <c r="Q766" s="3">
        <f>'Other 3'!Q73</f>
        <v>0</v>
      </c>
      <c r="R766" s="3">
        <f>'Other 3'!R73</f>
        <v>0</v>
      </c>
      <c r="S766" s="3">
        <f>'Other 3'!S73</f>
        <v>0</v>
      </c>
      <c r="T766" s="3">
        <f>'Other 3'!T73</f>
        <v>0</v>
      </c>
      <c r="U766" s="3">
        <f>'Other 3'!U73</f>
        <v>0</v>
      </c>
      <c r="V766" s="3">
        <f>'Other 3'!V73</f>
        <v>0</v>
      </c>
      <c r="W766" s="3">
        <f>'Other 3'!W73</f>
        <v>0</v>
      </c>
      <c r="X766" s="3">
        <f>'Other 3'!X73</f>
        <v>0</v>
      </c>
      <c r="Y766" s="3"/>
    </row>
    <row r="767" spans="1:25" ht="14" x14ac:dyDescent="0.15">
      <c r="A767" s="90" t="str">
        <f>'Other 3'!A74</f>
        <v>t2</v>
      </c>
      <c r="B767" s="72">
        <f>'Other 3'!B74</f>
        <v>0</v>
      </c>
      <c r="C767" s="72">
        <f>'Other 3'!C74</f>
        <v>0</v>
      </c>
      <c r="D767" s="20">
        <f>'Other 3'!E74</f>
        <v>0</v>
      </c>
      <c r="F767" s="147">
        <f>'Other 3'!F74</f>
        <v>0</v>
      </c>
      <c r="G767" s="148">
        <f>'Other 3'!G74</f>
        <v>0</v>
      </c>
      <c r="H767" s="149">
        <f>'Other 3'!H74</f>
        <v>0</v>
      </c>
      <c r="I767" s="150">
        <f>'Other 3'!I74</f>
        <v>0</v>
      </c>
      <c r="J767" s="151">
        <f>'Other 3'!J74</f>
        <v>0</v>
      </c>
      <c r="K767" s="151">
        <f>'Other 3'!K74</f>
        <v>0</v>
      </c>
      <c r="L767" s="20">
        <f>'Other 3'!L74</f>
        <v>0</v>
      </c>
      <c r="M767" s="3">
        <f>'Other 3'!M74</f>
        <v>0</v>
      </c>
      <c r="N767" s="3">
        <f>'Other 3'!N74</f>
        <v>0</v>
      </c>
      <c r="O767" s="3">
        <f>'Other 3'!O74</f>
        <v>0</v>
      </c>
      <c r="P767" s="3">
        <f>'Other 3'!P74</f>
        <v>0</v>
      </c>
      <c r="Q767" s="3">
        <f>'Other 3'!Q74</f>
        <v>0</v>
      </c>
      <c r="R767" s="3">
        <f>'Other 3'!R74</f>
        <v>0</v>
      </c>
      <c r="S767" s="3">
        <f>'Other 3'!S74</f>
        <v>0</v>
      </c>
      <c r="T767" s="3">
        <f>'Other 3'!T74</f>
        <v>0</v>
      </c>
      <c r="U767" s="3">
        <f>'Other 3'!U74</f>
        <v>0</v>
      </c>
      <c r="V767" s="3">
        <f>'Other 3'!V74</f>
        <v>0</v>
      </c>
      <c r="W767" s="3">
        <f>'Other 3'!W74</f>
        <v>0</v>
      </c>
      <c r="X767" s="3">
        <f>'Other 3'!X74</f>
        <v>0</v>
      </c>
      <c r="Y767" s="3"/>
    </row>
    <row r="768" spans="1:25" ht="14" x14ac:dyDescent="0.15">
      <c r="A768" s="90" t="str">
        <f>'Other 3'!A75</f>
        <v>u2</v>
      </c>
      <c r="B768" s="72">
        <f>'Other 3'!B75</f>
        <v>0</v>
      </c>
      <c r="C768" s="72">
        <f>'Other 3'!C75</f>
        <v>0</v>
      </c>
      <c r="D768" s="20">
        <f>'Other 3'!E75</f>
        <v>0</v>
      </c>
      <c r="F768" s="147">
        <f>'Other 3'!F75</f>
        <v>0</v>
      </c>
      <c r="G768" s="148">
        <f>'Other 3'!G75</f>
        <v>0</v>
      </c>
      <c r="H768" s="149">
        <f>'Other 3'!H75</f>
        <v>0</v>
      </c>
      <c r="I768" s="150">
        <f>'Other 3'!I75</f>
        <v>0</v>
      </c>
      <c r="J768" s="151">
        <f>'Other 3'!J75</f>
        <v>0</v>
      </c>
      <c r="K768" s="151">
        <f>'Other 3'!K75</f>
        <v>0</v>
      </c>
      <c r="L768" s="20">
        <f>'Other 3'!L75</f>
        <v>0</v>
      </c>
      <c r="M768" s="3">
        <f>'Other 3'!M75</f>
        <v>0</v>
      </c>
      <c r="N768" s="3">
        <f>'Other 3'!N75</f>
        <v>0</v>
      </c>
      <c r="O768" s="3">
        <f>'Other 3'!O75</f>
        <v>0</v>
      </c>
      <c r="P768" s="3">
        <f>'Other 3'!P75</f>
        <v>0</v>
      </c>
      <c r="Q768" s="3">
        <f>'Other 3'!Q75</f>
        <v>0</v>
      </c>
      <c r="R768" s="3">
        <f>'Other 3'!R75</f>
        <v>0</v>
      </c>
      <c r="S768" s="3">
        <f>'Other 3'!S75</f>
        <v>0</v>
      </c>
      <c r="T768" s="3">
        <f>'Other 3'!T75</f>
        <v>0</v>
      </c>
      <c r="U768" s="3">
        <f>'Other 3'!U75</f>
        <v>0</v>
      </c>
      <c r="V768" s="3">
        <f>'Other 3'!V75</f>
        <v>0</v>
      </c>
      <c r="W768" s="3">
        <f>'Other 3'!W75</f>
        <v>0</v>
      </c>
      <c r="X768" s="3">
        <f>'Other 3'!X75</f>
        <v>0</v>
      </c>
      <c r="Y768" s="3"/>
    </row>
    <row r="769" spans="1:25" ht="14" x14ac:dyDescent="0.15">
      <c r="A769" s="90" t="str">
        <f>'Other 3'!A76</f>
        <v>v2</v>
      </c>
      <c r="B769" s="72">
        <f>'Other 3'!B76</f>
        <v>0</v>
      </c>
      <c r="C769" s="72">
        <f>'Other 3'!C76</f>
        <v>0</v>
      </c>
      <c r="D769" s="20">
        <f>'Other 3'!E76</f>
        <v>0</v>
      </c>
      <c r="F769" s="147">
        <f>'Other 3'!F76</f>
        <v>0</v>
      </c>
      <c r="G769" s="148">
        <f>'Other 3'!G76</f>
        <v>0</v>
      </c>
      <c r="H769" s="149">
        <f>'Other 3'!H76</f>
        <v>0</v>
      </c>
      <c r="I769" s="150">
        <f>'Other 3'!I76</f>
        <v>0</v>
      </c>
      <c r="J769" s="151">
        <f>'Other 3'!J76</f>
        <v>0</v>
      </c>
      <c r="K769" s="151">
        <f>'Other 3'!K76</f>
        <v>0</v>
      </c>
      <c r="L769" s="20">
        <f>'Other 3'!L76</f>
        <v>0</v>
      </c>
      <c r="M769" s="3">
        <f>'Other 3'!M76</f>
        <v>0</v>
      </c>
      <c r="N769" s="3">
        <f>'Other 3'!N76</f>
        <v>0</v>
      </c>
      <c r="O769" s="3">
        <f>'Other 3'!O76</f>
        <v>0</v>
      </c>
      <c r="P769" s="3">
        <f>'Other 3'!P76</f>
        <v>0</v>
      </c>
      <c r="Q769" s="3">
        <f>'Other 3'!Q76</f>
        <v>0</v>
      </c>
      <c r="R769" s="3">
        <f>'Other 3'!R76</f>
        <v>0</v>
      </c>
      <c r="S769" s="3">
        <f>'Other 3'!S76</f>
        <v>0</v>
      </c>
      <c r="T769" s="3">
        <f>'Other 3'!T76</f>
        <v>0</v>
      </c>
      <c r="U769" s="3">
        <f>'Other 3'!U76</f>
        <v>0</v>
      </c>
      <c r="V769" s="3">
        <f>'Other 3'!V76</f>
        <v>0</v>
      </c>
      <c r="W769" s="3">
        <f>'Other 3'!W76</f>
        <v>0</v>
      </c>
      <c r="X769" s="3">
        <f>'Other 3'!X76</f>
        <v>0</v>
      </c>
      <c r="Y769" s="3"/>
    </row>
    <row r="770" spans="1:25" ht="14" x14ac:dyDescent="0.15">
      <c r="A770" s="90" t="str">
        <f>'Other 3'!A77</f>
        <v>w2</v>
      </c>
      <c r="B770" s="72">
        <f>'Other 3'!B77</f>
        <v>0</v>
      </c>
      <c r="C770" s="72">
        <f>'Other 3'!C77</f>
        <v>0</v>
      </c>
      <c r="D770" s="20">
        <f>'Other 3'!E77</f>
        <v>0</v>
      </c>
      <c r="F770" s="147">
        <f>'Other 3'!F77</f>
        <v>0</v>
      </c>
      <c r="G770" s="148">
        <f>'Other 3'!G77</f>
        <v>0</v>
      </c>
      <c r="H770" s="149">
        <f>'Other 3'!H77</f>
        <v>0</v>
      </c>
      <c r="I770" s="150">
        <f>'Other 3'!I77</f>
        <v>0</v>
      </c>
      <c r="J770" s="151">
        <f>'Other 3'!J77</f>
        <v>0</v>
      </c>
      <c r="K770" s="151">
        <f>'Other 3'!K77</f>
        <v>0</v>
      </c>
      <c r="L770" s="20">
        <f>'Other 3'!L77</f>
        <v>0</v>
      </c>
      <c r="M770" s="3">
        <f>'Other 3'!M77</f>
        <v>0</v>
      </c>
      <c r="N770" s="3">
        <f>'Other 3'!N77</f>
        <v>0</v>
      </c>
      <c r="O770" s="3">
        <f>'Other 3'!O77</f>
        <v>0</v>
      </c>
      <c r="P770" s="3">
        <f>'Other 3'!P77</f>
        <v>0</v>
      </c>
      <c r="Q770" s="3">
        <f>'Other 3'!Q77</f>
        <v>0</v>
      </c>
      <c r="R770" s="3">
        <f>'Other 3'!R77</f>
        <v>0</v>
      </c>
      <c r="S770" s="3">
        <f>'Other 3'!S77</f>
        <v>0</v>
      </c>
      <c r="T770" s="3">
        <f>'Other 3'!T77</f>
        <v>0</v>
      </c>
      <c r="U770" s="3">
        <f>'Other 3'!U77</f>
        <v>0</v>
      </c>
      <c r="V770" s="3">
        <f>'Other 3'!V77</f>
        <v>0</v>
      </c>
      <c r="W770" s="3">
        <f>'Other 3'!W77</f>
        <v>0</v>
      </c>
      <c r="X770" s="3">
        <f>'Other 3'!X77</f>
        <v>0</v>
      </c>
      <c r="Y770" s="3"/>
    </row>
    <row r="771" spans="1:25" ht="14" x14ac:dyDescent="0.15">
      <c r="A771" s="90" t="str">
        <f>'Other 3'!A78</f>
        <v>x2</v>
      </c>
      <c r="B771" s="72">
        <f>'Other 3'!B78</f>
        <v>0</v>
      </c>
      <c r="C771" s="72">
        <f>'Other 3'!C78</f>
        <v>0</v>
      </c>
      <c r="D771" s="20">
        <f>'Other 3'!E78</f>
        <v>0</v>
      </c>
      <c r="F771" s="147">
        <f>'Other 3'!F78</f>
        <v>0</v>
      </c>
      <c r="G771" s="148">
        <f>'Other 3'!G78</f>
        <v>0</v>
      </c>
      <c r="H771" s="149">
        <f>'Other 3'!H78</f>
        <v>0</v>
      </c>
      <c r="I771" s="150">
        <f>'Other 3'!I78</f>
        <v>0</v>
      </c>
      <c r="J771" s="151">
        <f>'Other 3'!J78</f>
        <v>0</v>
      </c>
      <c r="K771" s="151">
        <f>'Other 3'!K78</f>
        <v>0</v>
      </c>
      <c r="L771" s="20">
        <f>'Other 3'!L78</f>
        <v>0</v>
      </c>
      <c r="M771" s="3">
        <f>'Other 3'!M78</f>
        <v>0</v>
      </c>
      <c r="N771" s="3">
        <f>'Other 3'!N78</f>
        <v>0</v>
      </c>
      <c r="O771" s="3">
        <f>'Other 3'!O78</f>
        <v>0</v>
      </c>
      <c r="P771" s="3">
        <f>'Other 3'!P78</f>
        <v>0</v>
      </c>
      <c r="Q771" s="3">
        <f>'Other 3'!Q78</f>
        <v>0</v>
      </c>
      <c r="R771" s="3">
        <f>'Other 3'!R78</f>
        <v>0</v>
      </c>
      <c r="S771" s="3">
        <f>'Other 3'!S78</f>
        <v>0</v>
      </c>
      <c r="T771" s="3">
        <f>'Other 3'!T78</f>
        <v>0</v>
      </c>
      <c r="U771" s="3">
        <f>'Other 3'!U78</f>
        <v>0</v>
      </c>
      <c r="V771" s="3">
        <f>'Other 3'!V78</f>
        <v>0</v>
      </c>
      <c r="W771" s="3">
        <f>'Other 3'!W78</f>
        <v>0</v>
      </c>
      <c r="X771" s="3">
        <f>'Other 3'!X78</f>
        <v>0</v>
      </c>
      <c r="Y771" s="3"/>
    </row>
    <row r="772" spans="1:25" ht="14" x14ac:dyDescent="0.15">
      <c r="A772" s="90" t="str">
        <f>'Other 3'!A79</f>
        <v>y2</v>
      </c>
      <c r="B772" s="72">
        <f>'Other 3'!B79</f>
        <v>0</v>
      </c>
      <c r="C772" s="72">
        <f>'Other 3'!C79</f>
        <v>0</v>
      </c>
      <c r="D772" s="20">
        <f>'Other 3'!E79</f>
        <v>0</v>
      </c>
      <c r="F772" s="147">
        <f>'Other 3'!F79</f>
        <v>0</v>
      </c>
      <c r="G772" s="148">
        <f>'Other 3'!G79</f>
        <v>0</v>
      </c>
      <c r="H772" s="149">
        <f>'Other 3'!H79</f>
        <v>0</v>
      </c>
      <c r="I772" s="150">
        <f>'Other 3'!I79</f>
        <v>0</v>
      </c>
      <c r="J772" s="151">
        <f>'Other 3'!J79</f>
        <v>0</v>
      </c>
      <c r="K772" s="151">
        <f>'Other 3'!K79</f>
        <v>0</v>
      </c>
      <c r="L772" s="20">
        <f>'Other 3'!L79</f>
        <v>0</v>
      </c>
      <c r="M772" s="3">
        <f>'Other 3'!M79</f>
        <v>0</v>
      </c>
      <c r="N772" s="3">
        <f>'Other 3'!N79</f>
        <v>0</v>
      </c>
      <c r="O772" s="3">
        <f>'Other 3'!O79</f>
        <v>0</v>
      </c>
      <c r="P772" s="3">
        <f>'Other 3'!P79</f>
        <v>0</v>
      </c>
      <c r="Q772" s="3">
        <f>'Other 3'!Q79</f>
        <v>0</v>
      </c>
      <c r="R772" s="3">
        <f>'Other 3'!R79</f>
        <v>0</v>
      </c>
      <c r="S772" s="3">
        <f>'Other 3'!S79</f>
        <v>0</v>
      </c>
      <c r="T772" s="3">
        <f>'Other 3'!T79</f>
        <v>0</v>
      </c>
      <c r="U772" s="3">
        <f>'Other 3'!U79</f>
        <v>0</v>
      </c>
      <c r="V772" s="3">
        <f>'Other 3'!V79</f>
        <v>0</v>
      </c>
      <c r="W772" s="3">
        <f>'Other 3'!W79</f>
        <v>0</v>
      </c>
      <c r="X772" s="3">
        <f>'Other 3'!X79</f>
        <v>0</v>
      </c>
      <c r="Y772" s="3"/>
    </row>
    <row r="773" spans="1:25" ht="14" x14ac:dyDescent="0.15">
      <c r="A773" s="90" t="str">
        <f>'Other 3'!A80</f>
        <v>z2</v>
      </c>
      <c r="B773" s="72">
        <f>'Other 3'!B80</f>
        <v>0</v>
      </c>
      <c r="C773" s="72">
        <f>'Other 3'!C80</f>
        <v>0</v>
      </c>
      <c r="D773" s="20">
        <f>'Other 3'!E80</f>
        <v>0</v>
      </c>
      <c r="F773" s="147">
        <f>'Other 3'!F80</f>
        <v>0</v>
      </c>
      <c r="G773" s="148">
        <f>'Other 3'!G80</f>
        <v>0</v>
      </c>
      <c r="H773" s="149">
        <f>'Other 3'!H80</f>
        <v>0</v>
      </c>
      <c r="I773" s="150">
        <f>'Other 3'!I80</f>
        <v>0</v>
      </c>
      <c r="J773" s="151">
        <f>'Other 3'!J80</f>
        <v>0</v>
      </c>
      <c r="K773" s="151">
        <f>'Other 3'!K80</f>
        <v>0</v>
      </c>
      <c r="L773" s="20">
        <f>'Other 3'!L80</f>
        <v>0</v>
      </c>
      <c r="M773" s="3">
        <f>'Other 3'!M80</f>
        <v>0</v>
      </c>
      <c r="N773" s="3">
        <f>'Other 3'!N80</f>
        <v>0</v>
      </c>
      <c r="O773" s="3">
        <f>'Other 3'!O80</f>
        <v>0</v>
      </c>
      <c r="P773" s="3">
        <f>'Other 3'!P80</f>
        <v>0</v>
      </c>
      <c r="Q773" s="3">
        <f>'Other 3'!Q80</f>
        <v>0</v>
      </c>
      <c r="R773" s="3">
        <f>'Other 3'!R80</f>
        <v>0</v>
      </c>
      <c r="S773" s="3">
        <f>'Other 3'!S80</f>
        <v>0</v>
      </c>
      <c r="T773" s="3">
        <f>'Other 3'!T80</f>
        <v>0</v>
      </c>
      <c r="U773" s="3">
        <f>'Other 3'!U80</f>
        <v>0</v>
      </c>
      <c r="V773" s="3">
        <f>'Other 3'!V80</f>
        <v>0</v>
      </c>
      <c r="W773" s="3">
        <f>'Other 3'!W80</f>
        <v>0</v>
      </c>
      <c r="X773" s="3">
        <f>'Other 3'!X80</f>
        <v>0</v>
      </c>
      <c r="Y773" s="3"/>
    </row>
    <row r="774" spans="1:25" s="107" customFormat="1" x14ac:dyDescent="0.15">
      <c r="B774" s="162"/>
      <c r="C774" s="162"/>
      <c r="D774" s="163"/>
      <c r="E774" s="163"/>
      <c r="F774" s="163"/>
      <c r="G774" s="163"/>
      <c r="H774" s="163"/>
      <c r="I774" s="163"/>
      <c r="J774" s="163"/>
      <c r="K774" s="163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spans="1:25" s="107" customFormat="1" x14ac:dyDescent="0.15">
      <c r="B775" s="162"/>
      <c r="C775" s="162"/>
      <c r="D775" s="163"/>
      <c r="E775" s="163"/>
      <c r="F775" s="163"/>
      <c r="G775" s="163"/>
      <c r="H775" s="163"/>
      <c r="I775" s="163"/>
      <c r="J775" s="163"/>
      <c r="K775" s="163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spans="1:25" s="107" customFormat="1" x14ac:dyDescent="0.15">
      <c r="B776" s="164"/>
      <c r="C776" s="164"/>
      <c r="D776" s="165"/>
      <c r="E776" s="165"/>
      <c r="F776" s="165"/>
      <c r="G776" s="165"/>
      <c r="H776" s="165"/>
      <c r="I776" s="165"/>
      <c r="J776" s="165"/>
      <c r="K776" s="165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spans="1:25" s="87" customFormat="1" x14ac:dyDescent="0.15">
      <c r="D777" s="166"/>
      <c r="E777" s="166"/>
      <c r="F777" s="166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  <c r="V777" s="166"/>
      <c r="W777" s="166"/>
      <c r="X777" s="166"/>
    </row>
    <row r="778" spans="1:25" s="87" customFormat="1" x14ac:dyDescent="0.15">
      <c r="D778" s="166"/>
      <c r="E778" s="166"/>
      <c r="F778" s="166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  <c r="V778" s="166"/>
      <c r="W778" s="166"/>
      <c r="X778" s="166"/>
    </row>
    <row r="779" spans="1:25" s="87" customFormat="1" x14ac:dyDescent="0.15">
      <c r="D779" s="166"/>
      <c r="E779" s="166"/>
      <c r="F779" s="166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  <c r="V779" s="166"/>
      <c r="W779" s="166"/>
      <c r="X779" s="166"/>
    </row>
    <row r="780" spans="1:25" s="87" customFormat="1" x14ac:dyDescent="0.15">
      <c r="D780" s="166"/>
      <c r="E780" s="166"/>
      <c r="F780" s="166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  <c r="U780" s="166"/>
      <c r="V780" s="166"/>
      <c r="W780" s="166"/>
      <c r="X780" s="166"/>
    </row>
    <row r="781" spans="1:25" s="87" customFormat="1" x14ac:dyDescent="0.15">
      <c r="D781" s="166"/>
      <c r="E781" s="166"/>
      <c r="F781" s="166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  <c r="U781" s="166"/>
      <c r="V781" s="166"/>
      <c r="W781" s="166"/>
      <c r="X781" s="166"/>
    </row>
    <row r="782" spans="1:25" s="87" customFormat="1" x14ac:dyDescent="0.15">
      <c r="D782" s="166"/>
      <c r="E782" s="166"/>
      <c r="F782" s="166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  <c r="U782" s="166"/>
      <c r="V782" s="166"/>
      <c r="W782" s="166"/>
      <c r="X782" s="166"/>
    </row>
    <row r="783" spans="1:25" s="87" customFormat="1" x14ac:dyDescent="0.15">
      <c r="D783" s="166"/>
      <c r="E783" s="166"/>
      <c r="F783" s="166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  <c r="U783" s="166"/>
      <c r="V783" s="166"/>
      <c r="W783" s="166"/>
      <c r="X783" s="166"/>
    </row>
    <row r="784" spans="1:25" s="87" customFormat="1" x14ac:dyDescent="0.15">
      <c r="D784" s="166"/>
      <c r="E784" s="166"/>
      <c r="F784" s="166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  <c r="U784" s="166"/>
      <c r="V784" s="166"/>
      <c r="W784" s="166"/>
      <c r="X784" s="166"/>
    </row>
    <row r="785" spans="4:24" s="87" customFormat="1" x14ac:dyDescent="0.15">
      <c r="D785" s="166"/>
      <c r="E785" s="166"/>
      <c r="F785" s="166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  <c r="U785" s="166"/>
      <c r="V785" s="166"/>
      <c r="W785" s="166"/>
      <c r="X785" s="166"/>
    </row>
    <row r="786" spans="4:24" s="87" customFormat="1" x14ac:dyDescent="0.15"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  <c r="V786" s="166"/>
      <c r="W786" s="166"/>
      <c r="X786" s="166"/>
    </row>
    <row r="787" spans="4:24" s="87" customFormat="1" x14ac:dyDescent="0.15"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  <c r="V787" s="166"/>
      <c r="W787" s="166"/>
      <c r="X787" s="166"/>
    </row>
    <row r="788" spans="4:24" s="87" customFormat="1" x14ac:dyDescent="0.15"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  <c r="V788" s="166"/>
      <c r="W788" s="166"/>
      <c r="X788" s="166"/>
    </row>
    <row r="789" spans="4:24" s="87" customFormat="1" x14ac:dyDescent="0.15"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  <c r="V789" s="166"/>
      <c r="W789" s="166"/>
      <c r="X789" s="166"/>
    </row>
    <row r="790" spans="4:24" s="87" customFormat="1" x14ac:dyDescent="0.15">
      <c r="D790" s="166"/>
      <c r="E790" s="166"/>
      <c r="F790" s="166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  <c r="U790" s="166"/>
      <c r="V790" s="166"/>
      <c r="W790" s="166"/>
      <c r="X790" s="166"/>
    </row>
    <row r="791" spans="4:24" s="87" customFormat="1" x14ac:dyDescent="0.15">
      <c r="D791" s="166"/>
      <c r="E791" s="166"/>
      <c r="F791" s="166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  <c r="U791" s="166"/>
      <c r="V791" s="166"/>
      <c r="W791" s="166"/>
      <c r="X791" s="166"/>
    </row>
    <row r="792" spans="4:24" s="87" customFormat="1" x14ac:dyDescent="0.15">
      <c r="D792" s="166"/>
      <c r="E792" s="166"/>
      <c r="F792" s="166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  <c r="U792" s="166"/>
      <c r="V792" s="166"/>
      <c r="W792" s="166"/>
      <c r="X792" s="166"/>
    </row>
    <row r="793" spans="4:24" s="87" customFormat="1" x14ac:dyDescent="0.15">
      <c r="D793" s="166"/>
      <c r="E793" s="166"/>
      <c r="F793" s="166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  <c r="U793" s="166"/>
      <c r="V793" s="166"/>
      <c r="W793" s="166"/>
      <c r="X793" s="166"/>
    </row>
    <row r="794" spans="4:24" s="87" customFormat="1" x14ac:dyDescent="0.15">
      <c r="D794" s="166"/>
      <c r="E794" s="166"/>
      <c r="F794" s="166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  <c r="U794" s="166"/>
      <c r="V794" s="166"/>
      <c r="W794" s="166"/>
      <c r="X794" s="166"/>
    </row>
    <row r="795" spans="4:24" s="87" customFormat="1" x14ac:dyDescent="0.15">
      <c r="D795" s="166"/>
      <c r="E795" s="166"/>
      <c r="F795" s="166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  <c r="U795" s="166"/>
      <c r="V795" s="166"/>
      <c r="W795" s="166"/>
      <c r="X795" s="166"/>
    </row>
    <row r="796" spans="4:24" s="87" customFormat="1" x14ac:dyDescent="0.15">
      <c r="D796" s="166"/>
      <c r="E796" s="166"/>
      <c r="F796" s="166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  <c r="U796" s="166"/>
      <c r="V796" s="166"/>
      <c r="W796" s="166"/>
      <c r="X796" s="166"/>
    </row>
    <row r="797" spans="4:24" s="87" customFormat="1" x14ac:dyDescent="0.15">
      <c r="D797" s="166"/>
      <c r="E797" s="166"/>
      <c r="F797" s="166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  <c r="U797" s="166"/>
      <c r="V797" s="166"/>
      <c r="W797" s="166"/>
      <c r="X797" s="166"/>
    </row>
    <row r="798" spans="4:24" s="87" customFormat="1" x14ac:dyDescent="0.15">
      <c r="D798" s="166"/>
      <c r="E798" s="166"/>
      <c r="F798" s="166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  <c r="U798" s="166"/>
      <c r="V798" s="166"/>
      <c r="W798" s="166"/>
      <c r="X798" s="166"/>
    </row>
    <row r="799" spans="4:24" s="87" customFormat="1" x14ac:dyDescent="0.15">
      <c r="D799" s="166"/>
      <c r="E799" s="166"/>
      <c r="F799" s="166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  <c r="U799" s="166"/>
      <c r="V799" s="166"/>
      <c r="W799" s="166"/>
      <c r="X799" s="166"/>
    </row>
    <row r="800" spans="4:24" s="87" customFormat="1" x14ac:dyDescent="0.15">
      <c r="D800" s="166"/>
      <c r="E800" s="166"/>
      <c r="F800" s="166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  <c r="U800" s="166"/>
      <c r="V800" s="166"/>
      <c r="W800" s="166"/>
      <c r="X800" s="166"/>
    </row>
    <row r="801" spans="4:24" s="87" customFormat="1" x14ac:dyDescent="0.15">
      <c r="D801" s="166"/>
      <c r="E801" s="166"/>
      <c r="F801" s="166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  <c r="U801" s="166"/>
      <c r="V801" s="166"/>
      <c r="W801" s="166"/>
      <c r="X801" s="166"/>
    </row>
    <row r="802" spans="4:24" s="87" customFormat="1" x14ac:dyDescent="0.15">
      <c r="D802" s="166"/>
      <c r="E802" s="166"/>
      <c r="F802" s="166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  <c r="U802" s="166"/>
      <c r="V802" s="166"/>
      <c r="W802" s="166"/>
      <c r="X802" s="166"/>
    </row>
    <row r="803" spans="4:24" s="87" customFormat="1" x14ac:dyDescent="0.15">
      <c r="D803" s="166"/>
      <c r="E803" s="166"/>
      <c r="F803" s="166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  <c r="U803" s="166"/>
      <c r="V803" s="166"/>
      <c r="W803" s="166"/>
      <c r="X803" s="166"/>
    </row>
    <row r="804" spans="4:24" s="87" customFormat="1" x14ac:dyDescent="0.15">
      <c r="D804" s="166"/>
      <c r="E804" s="166"/>
      <c r="F804" s="166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  <c r="U804" s="166"/>
      <c r="V804" s="166"/>
      <c r="W804" s="166"/>
      <c r="X804" s="166"/>
    </row>
    <row r="805" spans="4:24" s="87" customFormat="1" x14ac:dyDescent="0.15">
      <c r="D805" s="166"/>
      <c r="E805" s="166"/>
      <c r="F805" s="166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  <c r="U805" s="166"/>
      <c r="V805" s="166"/>
      <c r="W805" s="166"/>
      <c r="X805" s="166"/>
    </row>
    <row r="806" spans="4:24" s="87" customFormat="1" x14ac:dyDescent="0.15">
      <c r="D806" s="166"/>
      <c r="E806" s="166"/>
      <c r="F806" s="166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  <c r="U806" s="166"/>
      <c r="V806" s="166"/>
      <c r="W806" s="166"/>
      <c r="X806" s="166"/>
    </row>
    <row r="807" spans="4:24" s="87" customFormat="1" x14ac:dyDescent="0.15">
      <c r="D807" s="166"/>
      <c r="E807" s="166"/>
      <c r="F807" s="166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  <c r="U807" s="166"/>
      <c r="V807" s="166"/>
      <c r="W807" s="166"/>
      <c r="X807" s="166"/>
    </row>
    <row r="808" spans="4:24" s="87" customFormat="1" x14ac:dyDescent="0.15">
      <c r="D808" s="166"/>
      <c r="E808" s="166"/>
      <c r="F808" s="166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  <c r="U808" s="166"/>
      <c r="V808" s="166"/>
      <c r="W808" s="166"/>
      <c r="X808" s="166"/>
    </row>
    <row r="809" spans="4:24" s="87" customFormat="1" x14ac:dyDescent="0.15">
      <c r="D809" s="166"/>
      <c r="E809" s="166"/>
      <c r="F809" s="166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  <c r="U809" s="166"/>
      <c r="V809" s="166"/>
      <c r="W809" s="166"/>
      <c r="X809" s="166"/>
    </row>
    <row r="810" spans="4:24" s="87" customFormat="1" x14ac:dyDescent="0.15">
      <c r="D810" s="166"/>
      <c r="E810" s="166"/>
      <c r="F810" s="166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  <c r="U810" s="166"/>
      <c r="V810" s="166"/>
      <c r="W810" s="166"/>
      <c r="X810" s="166"/>
    </row>
    <row r="811" spans="4:24" s="87" customFormat="1" x14ac:dyDescent="0.15">
      <c r="D811" s="166"/>
      <c r="E811" s="166"/>
      <c r="F811" s="166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  <c r="U811" s="166"/>
      <c r="V811" s="166"/>
      <c r="W811" s="166"/>
      <c r="X811" s="166"/>
    </row>
    <row r="812" spans="4:24" s="87" customFormat="1" x14ac:dyDescent="0.15">
      <c r="D812" s="166"/>
      <c r="E812" s="166"/>
      <c r="F812" s="166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  <c r="U812" s="166"/>
      <c r="V812" s="166"/>
      <c r="W812" s="166"/>
      <c r="X812" s="166"/>
    </row>
    <row r="813" spans="4:24" s="87" customFormat="1" x14ac:dyDescent="0.15">
      <c r="D813" s="166"/>
      <c r="E813" s="166"/>
      <c r="F813" s="166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  <c r="U813" s="166"/>
      <c r="V813" s="166"/>
      <c r="W813" s="166"/>
      <c r="X813" s="166"/>
    </row>
    <row r="814" spans="4:24" s="87" customFormat="1" x14ac:dyDescent="0.15">
      <c r="D814" s="166"/>
      <c r="E814" s="166"/>
      <c r="F814" s="166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  <c r="U814" s="166"/>
      <c r="V814" s="166"/>
      <c r="W814" s="166"/>
      <c r="X814" s="166"/>
    </row>
    <row r="815" spans="4:24" s="87" customFormat="1" x14ac:dyDescent="0.15">
      <c r="D815" s="166"/>
      <c r="E815" s="166"/>
      <c r="F815" s="166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  <c r="U815" s="166"/>
      <c r="V815" s="166"/>
      <c r="W815" s="166"/>
      <c r="X815" s="166"/>
    </row>
    <row r="816" spans="4:24" s="87" customFormat="1" x14ac:dyDescent="0.15">
      <c r="D816" s="166"/>
      <c r="E816" s="166"/>
      <c r="F816" s="166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  <c r="U816" s="166"/>
      <c r="V816" s="166"/>
      <c r="W816" s="166"/>
      <c r="X816" s="166"/>
    </row>
    <row r="817" spans="4:24" s="87" customFormat="1" x14ac:dyDescent="0.15">
      <c r="D817" s="166"/>
      <c r="E817" s="166"/>
      <c r="F817" s="166"/>
      <c r="G817" s="166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  <c r="U817" s="166"/>
      <c r="V817" s="166"/>
      <c r="W817" s="166"/>
      <c r="X817" s="166"/>
    </row>
    <row r="818" spans="4:24" s="87" customFormat="1" x14ac:dyDescent="0.15">
      <c r="D818" s="166"/>
      <c r="E818" s="166"/>
      <c r="F818" s="166"/>
      <c r="G818" s="166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  <c r="U818" s="166"/>
      <c r="V818" s="166"/>
      <c r="W818" s="166"/>
      <c r="X818" s="166"/>
    </row>
    <row r="819" spans="4:24" s="87" customFormat="1" x14ac:dyDescent="0.15">
      <c r="D819" s="166"/>
      <c r="E819" s="166"/>
      <c r="F819" s="166"/>
      <c r="G819" s="166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  <c r="U819" s="166"/>
      <c r="V819" s="166"/>
      <c r="W819" s="166"/>
      <c r="X819" s="166"/>
    </row>
    <row r="820" spans="4:24" s="87" customFormat="1" x14ac:dyDescent="0.15">
      <c r="D820" s="166"/>
      <c r="E820" s="166"/>
      <c r="F820" s="166"/>
      <c r="G820" s="166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  <c r="U820" s="166"/>
      <c r="V820" s="166"/>
      <c r="W820" s="166"/>
      <c r="X820" s="166"/>
    </row>
    <row r="821" spans="4:24" s="87" customFormat="1" x14ac:dyDescent="0.15">
      <c r="D821" s="166"/>
      <c r="E821" s="166"/>
      <c r="F821" s="166"/>
      <c r="G821" s="166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  <c r="U821" s="166"/>
      <c r="V821" s="166"/>
      <c r="W821" s="166"/>
      <c r="X821" s="166"/>
    </row>
    <row r="822" spans="4:24" s="87" customFormat="1" x14ac:dyDescent="0.15">
      <c r="D822" s="166"/>
      <c r="E822" s="166"/>
      <c r="F822" s="166"/>
      <c r="G822" s="166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</row>
    <row r="823" spans="4:24" s="87" customFormat="1" x14ac:dyDescent="0.15">
      <c r="D823" s="166"/>
      <c r="E823" s="166"/>
      <c r="F823" s="166"/>
      <c r="G823" s="166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</row>
    <row r="824" spans="4:24" s="87" customFormat="1" x14ac:dyDescent="0.15">
      <c r="D824" s="166"/>
      <c r="E824" s="166"/>
      <c r="F824" s="166"/>
      <c r="G824" s="166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</row>
    <row r="825" spans="4:24" s="87" customFormat="1" x14ac:dyDescent="0.15">
      <c r="D825" s="166"/>
      <c r="E825" s="166"/>
      <c r="F825" s="166"/>
      <c r="G825" s="166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  <c r="U825" s="166"/>
      <c r="V825" s="166"/>
      <c r="W825" s="166"/>
      <c r="X825" s="166"/>
    </row>
    <row r="826" spans="4:24" s="87" customFormat="1" x14ac:dyDescent="0.15">
      <c r="D826" s="166"/>
      <c r="E826" s="166"/>
      <c r="F826" s="166"/>
      <c r="G826" s="166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  <c r="U826" s="166"/>
      <c r="V826" s="166"/>
      <c r="W826" s="166"/>
      <c r="X826" s="166"/>
    </row>
    <row r="827" spans="4:24" s="87" customFormat="1" x14ac:dyDescent="0.15">
      <c r="D827" s="166"/>
      <c r="E827" s="166"/>
      <c r="F827" s="166"/>
      <c r="G827" s="166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  <c r="U827" s="166"/>
      <c r="V827" s="166"/>
      <c r="W827" s="166"/>
      <c r="X827" s="166"/>
    </row>
    <row r="828" spans="4:24" s="87" customFormat="1" x14ac:dyDescent="0.15">
      <c r="D828" s="166"/>
      <c r="E828" s="166"/>
      <c r="F828" s="166"/>
      <c r="G828" s="166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  <c r="U828" s="166"/>
      <c r="V828" s="166"/>
      <c r="W828" s="166"/>
      <c r="X828" s="166"/>
    </row>
    <row r="829" spans="4:24" s="87" customFormat="1" x14ac:dyDescent="0.15">
      <c r="D829" s="166"/>
      <c r="E829" s="166"/>
      <c r="F829" s="166"/>
      <c r="G829" s="166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  <c r="U829" s="166"/>
      <c r="V829" s="166"/>
      <c r="W829" s="166"/>
      <c r="X829" s="166"/>
    </row>
    <row r="830" spans="4:24" s="87" customFormat="1" x14ac:dyDescent="0.15">
      <c r="D830" s="166"/>
      <c r="E830" s="166"/>
      <c r="F830" s="166"/>
      <c r="G830" s="166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  <c r="U830" s="166"/>
      <c r="V830" s="166"/>
      <c r="W830" s="166"/>
      <c r="X830" s="166"/>
    </row>
    <row r="831" spans="4:24" s="87" customFormat="1" x14ac:dyDescent="0.15">
      <c r="D831" s="166"/>
      <c r="E831" s="166"/>
      <c r="F831" s="166"/>
      <c r="G831" s="166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  <c r="U831" s="166"/>
      <c r="V831" s="166"/>
      <c r="W831" s="166"/>
      <c r="X831" s="166"/>
    </row>
    <row r="832" spans="4:24" s="87" customFormat="1" x14ac:dyDescent="0.15">
      <c r="D832" s="166"/>
      <c r="E832" s="166"/>
      <c r="F832" s="166"/>
      <c r="G832" s="166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  <c r="U832" s="166"/>
      <c r="V832" s="166"/>
      <c r="W832" s="166"/>
      <c r="X832" s="166"/>
    </row>
    <row r="833" spans="4:24" s="87" customFormat="1" x14ac:dyDescent="0.15">
      <c r="D833" s="166"/>
      <c r="E833" s="166"/>
      <c r="F833" s="166"/>
      <c r="G833" s="166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  <c r="U833" s="166"/>
      <c r="V833" s="166"/>
      <c r="W833" s="166"/>
      <c r="X833" s="166"/>
    </row>
    <row r="834" spans="4:24" s="87" customFormat="1" x14ac:dyDescent="0.15">
      <c r="D834" s="166"/>
      <c r="E834" s="166"/>
      <c r="F834" s="166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  <c r="U834" s="166"/>
      <c r="V834" s="166"/>
      <c r="W834" s="166"/>
      <c r="X834" s="166"/>
    </row>
    <row r="835" spans="4:24" s="87" customFormat="1" x14ac:dyDescent="0.15">
      <c r="D835" s="166"/>
      <c r="E835" s="166"/>
      <c r="F835" s="166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  <c r="U835" s="166"/>
      <c r="V835" s="166"/>
      <c r="W835" s="166"/>
      <c r="X835" s="166"/>
    </row>
    <row r="836" spans="4:24" s="87" customFormat="1" x14ac:dyDescent="0.15">
      <c r="D836" s="166"/>
      <c r="E836" s="166"/>
      <c r="F836" s="166"/>
      <c r="G836" s="166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  <c r="U836" s="166"/>
      <c r="V836" s="166"/>
      <c r="W836" s="166"/>
      <c r="X836" s="166"/>
    </row>
    <row r="837" spans="4:24" s="87" customFormat="1" x14ac:dyDescent="0.15">
      <c r="D837" s="166"/>
      <c r="E837" s="166"/>
      <c r="F837" s="166"/>
      <c r="G837" s="166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  <c r="U837" s="166"/>
      <c r="V837" s="166"/>
      <c r="W837" s="166"/>
      <c r="X837" s="166"/>
    </row>
    <row r="838" spans="4:24" s="87" customFormat="1" x14ac:dyDescent="0.15">
      <c r="D838" s="166"/>
      <c r="E838" s="166"/>
      <c r="F838" s="166"/>
      <c r="G838" s="166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  <c r="U838" s="166"/>
      <c r="V838" s="166"/>
      <c r="W838" s="166"/>
      <c r="X838" s="166"/>
    </row>
    <row r="839" spans="4:24" s="87" customFormat="1" x14ac:dyDescent="0.15">
      <c r="D839" s="166"/>
      <c r="E839" s="166"/>
      <c r="F839" s="166"/>
      <c r="G839" s="166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  <c r="U839" s="166"/>
      <c r="V839" s="166"/>
      <c r="W839" s="166"/>
      <c r="X839" s="166"/>
    </row>
    <row r="840" spans="4:24" s="87" customFormat="1" x14ac:dyDescent="0.15">
      <c r="D840" s="166"/>
      <c r="E840" s="166"/>
      <c r="F840" s="166"/>
      <c r="G840" s="166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  <c r="U840" s="166"/>
      <c r="V840" s="166"/>
      <c r="W840" s="166"/>
      <c r="X840" s="166"/>
    </row>
    <row r="841" spans="4:24" s="87" customFormat="1" x14ac:dyDescent="0.15">
      <c r="D841" s="166"/>
      <c r="E841" s="166"/>
      <c r="F841" s="166"/>
      <c r="G841" s="166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  <c r="U841" s="166"/>
      <c r="V841" s="166"/>
      <c r="W841" s="166"/>
      <c r="X841" s="166"/>
    </row>
    <row r="842" spans="4:24" s="87" customFormat="1" x14ac:dyDescent="0.15">
      <c r="D842" s="166"/>
      <c r="E842" s="166"/>
      <c r="F842" s="166"/>
      <c r="G842" s="166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  <c r="U842" s="166"/>
      <c r="V842" s="166"/>
      <c r="W842" s="166"/>
      <c r="X842" s="166"/>
    </row>
    <row r="843" spans="4:24" s="87" customFormat="1" x14ac:dyDescent="0.15">
      <c r="D843" s="166"/>
      <c r="E843" s="166"/>
      <c r="F843" s="166"/>
      <c r="G843" s="166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  <c r="U843" s="166"/>
      <c r="V843" s="166"/>
      <c r="W843" s="166"/>
      <c r="X843" s="166"/>
    </row>
    <row r="844" spans="4:24" s="87" customFormat="1" x14ac:dyDescent="0.15">
      <c r="D844" s="166"/>
      <c r="E844" s="166"/>
      <c r="F844" s="166"/>
      <c r="G844" s="166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  <c r="U844" s="166"/>
      <c r="V844" s="166"/>
      <c r="W844" s="166"/>
      <c r="X844" s="166"/>
    </row>
    <row r="845" spans="4:24" s="87" customFormat="1" x14ac:dyDescent="0.15">
      <c r="D845" s="166"/>
      <c r="E845" s="166"/>
      <c r="F845" s="166"/>
      <c r="G845" s="166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  <c r="U845" s="166"/>
      <c r="V845" s="166"/>
      <c r="W845" s="166"/>
      <c r="X845" s="166"/>
    </row>
    <row r="846" spans="4:24" s="87" customFormat="1" x14ac:dyDescent="0.15">
      <c r="D846" s="166"/>
      <c r="E846" s="166"/>
      <c r="F846" s="166"/>
      <c r="G846" s="166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  <c r="U846" s="166"/>
      <c r="V846" s="166"/>
      <c r="W846" s="166"/>
      <c r="X846" s="166"/>
    </row>
    <row r="847" spans="4:24" s="87" customFormat="1" x14ac:dyDescent="0.15">
      <c r="D847" s="166"/>
      <c r="E847" s="166"/>
      <c r="F847" s="166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  <c r="U847" s="166"/>
      <c r="V847" s="166"/>
      <c r="W847" s="166"/>
      <c r="X847" s="166"/>
    </row>
    <row r="848" spans="4:24" s="87" customFormat="1" x14ac:dyDescent="0.15">
      <c r="D848" s="166"/>
      <c r="E848" s="166"/>
      <c r="F848" s="166"/>
      <c r="G848" s="166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  <c r="U848" s="166"/>
      <c r="V848" s="166"/>
      <c r="W848" s="166"/>
      <c r="X848" s="166"/>
    </row>
    <row r="849" spans="4:24" s="87" customFormat="1" x14ac:dyDescent="0.15">
      <c r="D849" s="166"/>
      <c r="E849" s="166"/>
      <c r="F849" s="166"/>
      <c r="G849" s="166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  <c r="U849" s="166"/>
      <c r="V849" s="166"/>
      <c r="W849" s="166"/>
      <c r="X849" s="166"/>
    </row>
    <row r="850" spans="4:24" s="87" customFormat="1" x14ac:dyDescent="0.15">
      <c r="D850" s="166"/>
      <c r="E850" s="166"/>
      <c r="F850" s="166"/>
      <c r="G850" s="166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  <c r="U850" s="166"/>
      <c r="V850" s="166"/>
      <c r="W850" s="166"/>
      <c r="X850" s="166"/>
    </row>
    <row r="851" spans="4:24" s="87" customFormat="1" x14ac:dyDescent="0.15">
      <c r="D851" s="166"/>
      <c r="E851" s="166"/>
      <c r="F851" s="166"/>
      <c r="G851" s="166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  <c r="U851" s="166"/>
      <c r="V851" s="166"/>
      <c r="W851" s="166"/>
      <c r="X851" s="166"/>
    </row>
    <row r="852" spans="4:24" s="87" customFormat="1" x14ac:dyDescent="0.15">
      <c r="D852" s="166"/>
      <c r="E852" s="166"/>
      <c r="F852" s="166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  <c r="U852" s="166"/>
      <c r="V852" s="166"/>
      <c r="W852" s="166"/>
      <c r="X852" s="166"/>
    </row>
    <row r="853" spans="4:24" s="87" customFormat="1" x14ac:dyDescent="0.15">
      <c r="D853" s="166"/>
      <c r="E853" s="166"/>
      <c r="F853" s="166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  <c r="U853" s="166"/>
      <c r="V853" s="166"/>
      <c r="W853" s="166"/>
      <c r="X853" s="166"/>
    </row>
    <row r="854" spans="4:24" s="87" customFormat="1" x14ac:dyDescent="0.15">
      <c r="D854" s="166"/>
      <c r="E854" s="166"/>
      <c r="F854" s="166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  <c r="U854" s="166"/>
      <c r="V854" s="166"/>
      <c r="W854" s="166"/>
      <c r="X854" s="166"/>
    </row>
    <row r="855" spans="4:24" s="87" customFormat="1" x14ac:dyDescent="0.15">
      <c r="D855" s="166"/>
      <c r="E855" s="166"/>
      <c r="F855" s="166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  <c r="U855" s="166"/>
      <c r="V855" s="166"/>
      <c r="W855" s="166"/>
      <c r="X855" s="166"/>
    </row>
    <row r="856" spans="4:24" s="87" customFormat="1" x14ac:dyDescent="0.15">
      <c r="D856" s="166"/>
      <c r="E856" s="166"/>
      <c r="F856" s="166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  <c r="U856" s="166"/>
      <c r="V856" s="166"/>
      <c r="W856" s="166"/>
      <c r="X856" s="166"/>
    </row>
    <row r="857" spans="4:24" s="87" customFormat="1" x14ac:dyDescent="0.15">
      <c r="D857" s="166"/>
      <c r="E857" s="166"/>
      <c r="F857" s="166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  <c r="U857" s="166"/>
      <c r="V857" s="166"/>
      <c r="W857" s="166"/>
      <c r="X857" s="166"/>
    </row>
    <row r="858" spans="4:24" s="87" customFormat="1" x14ac:dyDescent="0.15">
      <c r="D858" s="166"/>
      <c r="E858" s="166"/>
      <c r="F858" s="166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  <c r="U858" s="166"/>
      <c r="V858" s="166"/>
      <c r="W858" s="166"/>
      <c r="X858" s="166"/>
    </row>
    <row r="859" spans="4:24" s="87" customFormat="1" x14ac:dyDescent="0.15">
      <c r="D859" s="166"/>
      <c r="E859" s="166"/>
      <c r="F859" s="166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  <c r="U859" s="166"/>
      <c r="V859" s="166"/>
      <c r="W859" s="166"/>
      <c r="X859" s="166"/>
    </row>
    <row r="860" spans="4:24" s="87" customFormat="1" x14ac:dyDescent="0.15">
      <c r="D860" s="166"/>
      <c r="E860" s="166"/>
      <c r="F860" s="166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  <c r="U860" s="166"/>
      <c r="V860" s="166"/>
      <c r="W860" s="166"/>
      <c r="X860" s="166"/>
    </row>
    <row r="861" spans="4:24" s="87" customFormat="1" x14ac:dyDescent="0.15">
      <c r="D861" s="166"/>
      <c r="E861" s="166"/>
      <c r="F861" s="166"/>
      <c r="G861" s="166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  <c r="U861" s="166"/>
      <c r="V861" s="166"/>
      <c r="W861" s="166"/>
      <c r="X861" s="166"/>
    </row>
    <row r="862" spans="4:24" s="87" customFormat="1" x14ac:dyDescent="0.15">
      <c r="D862" s="166"/>
      <c r="E862" s="166"/>
      <c r="F862" s="166"/>
      <c r="G862" s="166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  <c r="U862" s="166"/>
      <c r="V862" s="166"/>
      <c r="W862" s="166"/>
      <c r="X862" s="166"/>
    </row>
    <row r="863" spans="4:24" s="87" customFormat="1" x14ac:dyDescent="0.15">
      <c r="D863" s="166"/>
      <c r="E863" s="166"/>
      <c r="F863" s="166"/>
      <c r="G863" s="166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  <c r="U863" s="166"/>
      <c r="V863" s="166"/>
      <c r="W863" s="166"/>
      <c r="X863" s="166"/>
    </row>
    <row r="864" spans="4:24" s="87" customFormat="1" x14ac:dyDescent="0.15">
      <c r="D864" s="166"/>
      <c r="E864" s="166"/>
      <c r="F864" s="166"/>
      <c r="G864" s="166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  <c r="U864" s="166"/>
      <c r="V864" s="166"/>
      <c r="W864" s="166"/>
      <c r="X864" s="166"/>
    </row>
    <row r="865" spans="4:24" s="87" customFormat="1" x14ac:dyDescent="0.15">
      <c r="D865" s="166"/>
      <c r="E865" s="166"/>
      <c r="F865" s="166"/>
      <c r="G865" s="166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  <c r="U865" s="166"/>
      <c r="V865" s="166"/>
      <c r="W865" s="166"/>
      <c r="X865" s="166"/>
    </row>
    <row r="866" spans="4:24" s="87" customFormat="1" x14ac:dyDescent="0.15">
      <c r="D866" s="166"/>
      <c r="E866" s="166"/>
      <c r="F866" s="166"/>
      <c r="G866" s="166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  <c r="U866" s="166"/>
      <c r="V866" s="166"/>
      <c r="W866" s="166"/>
      <c r="X866" s="166"/>
    </row>
    <row r="867" spans="4:24" s="87" customFormat="1" x14ac:dyDescent="0.15">
      <c r="D867" s="166"/>
      <c r="E867" s="166"/>
      <c r="F867" s="166"/>
      <c r="G867" s="166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  <c r="U867" s="166"/>
      <c r="V867" s="166"/>
      <c r="W867" s="166"/>
      <c r="X867" s="166"/>
    </row>
    <row r="868" spans="4:24" s="87" customFormat="1" x14ac:dyDescent="0.15">
      <c r="D868" s="166"/>
      <c r="E868" s="166"/>
      <c r="F868" s="166"/>
      <c r="G868" s="166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  <c r="U868" s="166"/>
      <c r="V868" s="166"/>
      <c r="W868" s="166"/>
      <c r="X868" s="166"/>
    </row>
    <row r="869" spans="4:24" s="87" customFormat="1" x14ac:dyDescent="0.15">
      <c r="D869" s="166"/>
      <c r="E869" s="166"/>
      <c r="F869" s="166"/>
      <c r="G869" s="166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  <c r="U869" s="166"/>
      <c r="V869" s="166"/>
      <c r="W869" s="166"/>
      <c r="X869" s="166"/>
    </row>
    <row r="870" spans="4:24" s="87" customFormat="1" x14ac:dyDescent="0.15">
      <c r="D870" s="166"/>
      <c r="E870" s="166"/>
      <c r="F870" s="166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  <c r="U870" s="166"/>
      <c r="V870" s="166"/>
      <c r="W870" s="166"/>
      <c r="X870" s="166"/>
    </row>
    <row r="871" spans="4:24" s="87" customFormat="1" x14ac:dyDescent="0.15">
      <c r="D871" s="166"/>
      <c r="E871" s="166"/>
      <c r="F871" s="166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  <c r="U871" s="166"/>
      <c r="V871" s="166"/>
      <c r="W871" s="166"/>
      <c r="X871" s="166"/>
    </row>
    <row r="872" spans="4:24" s="87" customFormat="1" x14ac:dyDescent="0.15">
      <c r="D872" s="166"/>
      <c r="E872" s="166"/>
      <c r="F872" s="166"/>
      <c r="G872" s="166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  <c r="U872" s="166"/>
      <c r="V872" s="166"/>
      <c r="W872" s="166"/>
      <c r="X872" s="166"/>
    </row>
    <row r="873" spans="4:24" s="87" customFormat="1" x14ac:dyDescent="0.15">
      <c r="D873" s="166"/>
      <c r="E873" s="166"/>
      <c r="F873" s="166"/>
      <c r="G873" s="166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  <c r="U873" s="166"/>
      <c r="V873" s="166"/>
      <c r="W873" s="166"/>
      <c r="X873" s="166"/>
    </row>
    <row r="874" spans="4:24" s="87" customFormat="1" x14ac:dyDescent="0.15">
      <c r="D874" s="166"/>
      <c r="E874" s="166"/>
      <c r="F874" s="166"/>
      <c r="G874" s="166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  <c r="U874" s="166"/>
      <c r="V874" s="166"/>
      <c r="W874" s="166"/>
      <c r="X874" s="166"/>
    </row>
    <row r="875" spans="4:24" s="87" customFormat="1" x14ac:dyDescent="0.15">
      <c r="D875" s="166"/>
      <c r="E875" s="166"/>
      <c r="F875" s="166"/>
      <c r="G875" s="166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  <c r="U875" s="166"/>
      <c r="V875" s="166"/>
      <c r="W875" s="166"/>
      <c r="X875" s="166"/>
    </row>
    <row r="876" spans="4:24" s="87" customFormat="1" x14ac:dyDescent="0.15">
      <c r="D876" s="166"/>
      <c r="E876" s="166"/>
      <c r="F876" s="166"/>
      <c r="G876" s="166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  <c r="U876" s="166"/>
      <c r="V876" s="166"/>
      <c r="W876" s="166"/>
      <c r="X876" s="166"/>
    </row>
    <row r="877" spans="4:24" s="87" customFormat="1" x14ac:dyDescent="0.15">
      <c r="D877" s="166"/>
      <c r="E877" s="166"/>
      <c r="F877" s="166"/>
      <c r="G877" s="166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  <c r="U877" s="166"/>
      <c r="V877" s="166"/>
      <c r="W877" s="166"/>
      <c r="X877" s="166"/>
    </row>
    <row r="878" spans="4:24" s="87" customFormat="1" x14ac:dyDescent="0.15">
      <c r="D878" s="166"/>
      <c r="E878" s="166"/>
      <c r="F878" s="166"/>
      <c r="G878" s="166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  <c r="U878" s="166"/>
      <c r="V878" s="166"/>
      <c r="W878" s="166"/>
      <c r="X878" s="166"/>
    </row>
    <row r="879" spans="4:24" s="87" customFormat="1" x14ac:dyDescent="0.15">
      <c r="D879" s="166"/>
      <c r="E879" s="166"/>
      <c r="F879" s="166"/>
      <c r="G879" s="166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  <c r="U879" s="166"/>
      <c r="V879" s="166"/>
      <c r="W879" s="166"/>
      <c r="X879" s="166"/>
    </row>
    <row r="880" spans="4:24" s="87" customFormat="1" x14ac:dyDescent="0.15">
      <c r="D880" s="166"/>
      <c r="E880" s="166"/>
      <c r="F880" s="166"/>
      <c r="G880" s="166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  <c r="U880" s="166"/>
      <c r="V880" s="166"/>
      <c r="W880" s="166"/>
      <c r="X880" s="166"/>
    </row>
    <row r="881" spans="4:24" s="87" customFormat="1" x14ac:dyDescent="0.15">
      <c r="D881" s="166"/>
      <c r="E881" s="166"/>
      <c r="F881" s="166"/>
      <c r="G881" s="166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  <c r="U881" s="166"/>
      <c r="V881" s="166"/>
      <c r="W881" s="166"/>
      <c r="X881" s="166"/>
    </row>
    <row r="882" spans="4:24" s="87" customFormat="1" x14ac:dyDescent="0.15">
      <c r="D882" s="166"/>
      <c r="E882" s="166"/>
      <c r="F882" s="166"/>
      <c r="G882" s="166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  <c r="U882" s="166"/>
      <c r="V882" s="166"/>
      <c r="W882" s="166"/>
      <c r="X882" s="166"/>
    </row>
    <row r="883" spans="4:24" s="87" customFormat="1" x14ac:dyDescent="0.15">
      <c r="D883" s="166"/>
      <c r="E883" s="166"/>
      <c r="F883" s="166"/>
      <c r="G883" s="166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  <c r="U883" s="166"/>
      <c r="V883" s="166"/>
      <c r="W883" s="166"/>
      <c r="X883" s="166"/>
    </row>
    <row r="884" spans="4:24" s="87" customFormat="1" x14ac:dyDescent="0.15">
      <c r="D884" s="166"/>
      <c r="E884" s="166"/>
      <c r="F884" s="166"/>
      <c r="G884" s="166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  <c r="U884" s="166"/>
      <c r="V884" s="166"/>
      <c r="W884" s="166"/>
      <c r="X884" s="166"/>
    </row>
    <row r="885" spans="4:24" s="87" customFormat="1" x14ac:dyDescent="0.15">
      <c r="D885" s="166"/>
      <c r="E885" s="166"/>
      <c r="F885" s="166"/>
      <c r="G885" s="166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  <c r="U885" s="166"/>
      <c r="V885" s="166"/>
      <c r="W885" s="166"/>
      <c r="X885" s="166"/>
    </row>
    <row r="886" spans="4:24" s="87" customFormat="1" x14ac:dyDescent="0.15">
      <c r="D886" s="166"/>
      <c r="E886" s="166"/>
      <c r="F886" s="166"/>
      <c r="G886" s="166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  <c r="U886" s="166"/>
      <c r="V886" s="166"/>
      <c r="W886" s="166"/>
      <c r="X886" s="166"/>
    </row>
    <row r="887" spans="4:24" s="87" customFormat="1" x14ac:dyDescent="0.15">
      <c r="D887" s="166"/>
      <c r="E887" s="166"/>
      <c r="F887" s="166"/>
      <c r="G887" s="166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  <c r="U887" s="166"/>
      <c r="V887" s="166"/>
      <c r="W887" s="166"/>
      <c r="X887" s="166"/>
    </row>
    <row r="888" spans="4:24" s="87" customFormat="1" x14ac:dyDescent="0.15">
      <c r="D888" s="166"/>
      <c r="E888" s="166"/>
      <c r="F888" s="166"/>
      <c r="G888" s="166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  <c r="U888" s="166"/>
      <c r="V888" s="166"/>
      <c r="W888" s="166"/>
      <c r="X888" s="166"/>
    </row>
    <row r="889" spans="4:24" s="87" customFormat="1" x14ac:dyDescent="0.15">
      <c r="D889" s="166"/>
      <c r="E889" s="166"/>
      <c r="F889" s="166"/>
      <c r="G889" s="166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  <c r="U889" s="166"/>
      <c r="V889" s="166"/>
      <c r="W889" s="166"/>
      <c r="X889" s="166"/>
    </row>
    <row r="890" spans="4:24" s="87" customFormat="1" x14ac:dyDescent="0.15">
      <c r="D890" s="166"/>
      <c r="E890" s="166"/>
      <c r="F890" s="166"/>
      <c r="G890" s="166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  <c r="U890" s="166"/>
      <c r="V890" s="166"/>
      <c r="W890" s="166"/>
      <c r="X890" s="166"/>
    </row>
    <row r="891" spans="4:24" s="87" customFormat="1" x14ac:dyDescent="0.15">
      <c r="D891" s="166"/>
      <c r="E891" s="166"/>
      <c r="F891" s="166"/>
      <c r="G891" s="166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  <c r="U891" s="166"/>
      <c r="V891" s="166"/>
      <c r="W891" s="166"/>
      <c r="X891" s="166"/>
    </row>
    <row r="892" spans="4:24" s="87" customFormat="1" x14ac:dyDescent="0.15">
      <c r="D892" s="166"/>
      <c r="E892" s="166"/>
      <c r="F892" s="166"/>
      <c r="G892" s="166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  <c r="U892" s="166"/>
      <c r="V892" s="166"/>
      <c r="W892" s="166"/>
      <c r="X892" s="166"/>
    </row>
    <row r="893" spans="4:24" s="87" customFormat="1" x14ac:dyDescent="0.15">
      <c r="D893" s="166"/>
      <c r="E893" s="166"/>
      <c r="F893" s="166"/>
      <c r="G893" s="166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  <c r="U893" s="166"/>
      <c r="V893" s="166"/>
      <c r="W893" s="166"/>
      <c r="X893" s="166"/>
    </row>
    <row r="894" spans="4:24" s="87" customFormat="1" x14ac:dyDescent="0.15">
      <c r="D894" s="166"/>
      <c r="E894" s="166"/>
      <c r="F894" s="166"/>
      <c r="G894" s="166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  <c r="U894" s="166"/>
      <c r="V894" s="166"/>
      <c r="W894" s="166"/>
      <c r="X894" s="166"/>
    </row>
    <row r="895" spans="4:24" s="87" customFormat="1" x14ac:dyDescent="0.15">
      <c r="D895" s="166"/>
      <c r="E895" s="166"/>
      <c r="F895" s="166"/>
      <c r="G895" s="166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  <c r="U895" s="166"/>
      <c r="V895" s="166"/>
      <c r="W895" s="166"/>
      <c r="X895" s="166"/>
    </row>
    <row r="896" spans="4:24" s="87" customFormat="1" x14ac:dyDescent="0.15">
      <c r="D896" s="166"/>
      <c r="E896" s="166"/>
      <c r="F896" s="166"/>
      <c r="G896" s="166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  <c r="U896" s="166"/>
      <c r="V896" s="166"/>
      <c r="W896" s="166"/>
      <c r="X896" s="166"/>
    </row>
    <row r="897" spans="4:24" s="87" customFormat="1" x14ac:dyDescent="0.15">
      <c r="D897" s="166"/>
      <c r="E897" s="166"/>
      <c r="F897" s="166"/>
      <c r="G897" s="166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  <c r="U897" s="166"/>
      <c r="V897" s="166"/>
      <c r="W897" s="166"/>
      <c r="X897" s="166"/>
    </row>
    <row r="898" spans="4:24" s="87" customFormat="1" x14ac:dyDescent="0.15">
      <c r="D898" s="166"/>
      <c r="E898" s="166"/>
      <c r="F898" s="166"/>
      <c r="G898" s="166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  <c r="U898" s="166"/>
      <c r="V898" s="166"/>
      <c r="W898" s="166"/>
      <c r="X898" s="166"/>
    </row>
    <row r="899" spans="4:24" s="87" customFormat="1" x14ac:dyDescent="0.15">
      <c r="D899" s="166"/>
      <c r="E899" s="166"/>
      <c r="F899" s="166"/>
      <c r="G899" s="166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  <c r="U899" s="166"/>
      <c r="V899" s="166"/>
      <c r="W899" s="166"/>
      <c r="X899" s="166"/>
    </row>
    <row r="900" spans="4:24" s="87" customFormat="1" x14ac:dyDescent="0.15">
      <c r="D900" s="166"/>
      <c r="E900" s="166"/>
      <c r="F900" s="166"/>
      <c r="G900" s="166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  <c r="U900" s="166"/>
      <c r="V900" s="166"/>
      <c r="W900" s="166"/>
      <c r="X900" s="166"/>
    </row>
    <row r="901" spans="4:24" s="87" customFormat="1" x14ac:dyDescent="0.15">
      <c r="D901" s="166"/>
      <c r="E901" s="166"/>
      <c r="F901" s="166"/>
      <c r="G901" s="166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  <c r="U901" s="166"/>
      <c r="V901" s="166"/>
      <c r="W901" s="166"/>
      <c r="X901" s="166"/>
    </row>
    <row r="902" spans="4:24" s="87" customFormat="1" x14ac:dyDescent="0.15">
      <c r="D902" s="166"/>
      <c r="E902" s="166"/>
      <c r="F902" s="166"/>
      <c r="G902" s="166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  <c r="U902" s="166"/>
      <c r="V902" s="166"/>
      <c r="W902" s="166"/>
      <c r="X902" s="166"/>
    </row>
    <row r="903" spans="4:24" s="87" customFormat="1" x14ac:dyDescent="0.15">
      <c r="D903" s="166"/>
      <c r="E903" s="166"/>
      <c r="F903" s="166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  <c r="U903" s="166"/>
      <c r="V903" s="166"/>
      <c r="W903" s="166"/>
      <c r="X903" s="166"/>
    </row>
    <row r="904" spans="4:24" s="87" customFormat="1" x14ac:dyDescent="0.15">
      <c r="D904" s="166"/>
      <c r="E904" s="166"/>
      <c r="F904" s="166"/>
      <c r="G904" s="166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  <c r="U904" s="166"/>
      <c r="V904" s="166"/>
      <c r="W904" s="166"/>
      <c r="X904" s="166"/>
    </row>
    <row r="905" spans="4:24" s="87" customFormat="1" x14ac:dyDescent="0.15">
      <c r="D905" s="166"/>
      <c r="E905" s="166"/>
      <c r="F905" s="166"/>
      <c r="G905" s="166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  <c r="U905" s="166"/>
      <c r="V905" s="166"/>
      <c r="W905" s="166"/>
      <c r="X905" s="166"/>
    </row>
    <row r="906" spans="4:24" s="87" customFormat="1" x14ac:dyDescent="0.15">
      <c r="D906" s="166"/>
      <c r="E906" s="166"/>
      <c r="F906" s="166"/>
      <c r="G906" s="166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  <c r="U906" s="166"/>
      <c r="V906" s="166"/>
      <c r="W906" s="166"/>
      <c r="X906" s="166"/>
    </row>
    <row r="907" spans="4:24" s="87" customFormat="1" x14ac:dyDescent="0.15">
      <c r="D907" s="166"/>
      <c r="E907" s="166"/>
      <c r="F907" s="166"/>
      <c r="G907" s="166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  <c r="U907" s="166"/>
      <c r="V907" s="166"/>
      <c r="W907" s="166"/>
      <c r="X907" s="166"/>
    </row>
    <row r="908" spans="4:24" s="87" customFormat="1" x14ac:dyDescent="0.15">
      <c r="D908" s="166"/>
      <c r="E908" s="166"/>
      <c r="F908" s="166"/>
      <c r="G908" s="166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  <c r="U908" s="166"/>
      <c r="V908" s="166"/>
      <c r="W908" s="166"/>
      <c r="X908" s="166"/>
    </row>
    <row r="909" spans="4:24" s="87" customFormat="1" x14ac:dyDescent="0.15">
      <c r="D909" s="166"/>
      <c r="E909" s="166"/>
      <c r="F909" s="166"/>
      <c r="G909" s="166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  <c r="U909" s="166"/>
      <c r="V909" s="166"/>
      <c r="W909" s="166"/>
      <c r="X909" s="166"/>
    </row>
    <row r="910" spans="4:24" s="87" customFormat="1" x14ac:dyDescent="0.15">
      <c r="D910" s="166"/>
      <c r="E910" s="166"/>
      <c r="F910" s="166"/>
      <c r="G910" s="166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  <c r="U910" s="166"/>
      <c r="V910" s="166"/>
      <c r="W910" s="166"/>
      <c r="X910" s="166"/>
    </row>
    <row r="911" spans="4:24" s="87" customFormat="1" x14ac:dyDescent="0.15">
      <c r="D911" s="166"/>
      <c r="E911" s="166"/>
      <c r="F911" s="166"/>
      <c r="G911" s="166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  <c r="U911" s="166"/>
      <c r="V911" s="166"/>
      <c r="W911" s="166"/>
      <c r="X911" s="166"/>
    </row>
    <row r="912" spans="4:24" s="87" customFormat="1" x14ac:dyDescent="0.15">
      <c r="D912" s="166"/>
      <c r="E912" s="166"/>
      <c r="F912" s="166"/>
      <c r="G912" s="166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  <c r="U912" s="166"/>
      <c r="V912" s="166"/>
      <c r="W912" s="166"/>
      <c r="X912" s="166"/>
    </row>
    <row r="913" spans="4:24" s="87" customFormat="1" x14ac:dyDescent="0.15">
      <c r="D913" s="166"/>
      <c r="E913" s="166"/>
      <c r="F913" s="166"/>
      <c r="G913" s="166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  <c r="U913" s="166"/>
      <c r="V913" s="166"/>
      <c r="W913" s="166"/>
      <c r="X913" s="166"/>
    </row>
    <row r="914" spans="4:24" s="87" customFormat="1" x14ac:dyDescent="0.15">
      <c r="D914" s="166"/>
      <c r="E914" s="166"/>
      <c r="F914" s="166"/>
      <c r="G914" s="166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  <c r="U914" s="166"/>
      <c r="V914" s="166"/>
      <c r="W914" s="166"/>
      <c r="X914" s="166"/>
    </row>
    <row r="915" spans="4:24" s="87" customFormat="1" x14ac:dyDescent="0.15">
      <c r="D915" s="166"/>
      <c r="E915" s="166"/>
      <c r="F915" s="166"/>
      <c r="G915" s="166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  <c r="U915" s="166"/>
      <c r="V915" s="166"/>
      <c r="W915" s="166"/>
      <c r="X915" s="166"/>
    </row>
    <row r="916" spans="4:24" s="87" customFormat="1" x14ac:dyDescent="0.15">
      <c r="D916" s="166"/>
      <c r="E916" s="166"/>
      <c r="F916" s="166"/>
      <c r="G916" s="166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  <c r="U916" s="166"/>
      <c r="V916" s="166"/>
      <c r="W916" s="166"/>
      <c r="X916" s="166"/>
    </row>
    <row r="917" spans="4:24" s="87" customFormat="1" x14ac:dyDescent="0.15">
      <c r="D917" s="166"/>
      <c r="E917" s="166"/>
      <c r="F917" s="166"/>
      <c r="G917" s="166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  <c r="U917" s="166"/>
      <c r="V917" s="166"/>
      <c r="W917" s="166"/>
      <c r="X917" s="166"/>
    </row>
    <row r="918" spans="4:24" s="87" customFormat="1" x14ac:dyDescent="0.15">
      <c r="D918" s="166"/>
      <c r="E918" s="166"/>
      <c r="F918" s="166"/>
      <c r="G918" s="166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  <c r="U918" s="166"/>
      <c r="V918" s="166"/>
      <c r="W918" s="166"/>
      <c r="X918" s="166"/>
    </row>
    <row r="919" spans="4:24" s="87" customFormat="1" x14ac:dyDescent="0.15">
      <c r="D919" s="166"/>
      <c r="E919" s="166"/>
      <c r="F919" s="166"/>
      <c r="G919" s="166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  <c r="U919" s="166"/>
      <c r="V919" s="166"/>
      <c r="W919" s="166"/>
      <c r="X919" s="166"/>
    </row>
    <row r="920" spans="4:24" s="87" customFormat="1" x14ac:dyDescent="0.15">
      <c r="D920" s="166"/>
      <c r="E920" s="166"/>
      <c r="F920" s="166"/>
      <c r="G920" s="166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  <c r="U920" s="166"/>
      <c r="V920" s="166"/>
      <c r="W920" s="166"/>
      <c r="X920" s="166"/>
    </row>
    <row r="921" spans="4:24" s="87" customFormat="1" x14ac:dyDescent="0.15">
      <c r="D921" s="166"/>
      <c r="E921" s="166"/>
      <c r="F921" s="166"/>
      <c r="G921" s="166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  <c r="U921" s="166"/>
      <c r="V921" s="166"/>
      <c r="W921" s="166"/>
      <c r="X921" s="166"/>
    </row>
    <row r="922" spans="4:24" s="87" customFormat="1" x14ac:dyDescent="0.15">
      <c r="D922" s="166"/>
      <c r="E922" s="166"/>
      <c r="F922" s="166"/>
      <c r="G922" s="166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  <c r="U922" s="166"/>
      <c r="V922" s="166"/>
      <c r="W922" s="166"/>
      <c r="X922" s="166"/>
    </row>
    <row r="923" spans="4:24" s="87" customFormat="1" x14ac:dyDescent="0.15">
      <c r="D923" s="166"/>
      <c r="E923" s="166"/>
      <c r="F923" s="166"/>
      <c r="G923" s="166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  <c r="U923" s="166"/>
      <c r="V923" s="166"/>
      <c r="W923" s="166"/>
      <c r="X923" s="166"/>
    </row>
    <row r="924" spans="4:24" s="87" customFormat="1" x14ac:dyDescent="0.15">
      <c r="D924" s="166"/>
      <c r="E924" s="166"/>
      <c r="F924" s="166"/>
      <c r="G924" s="166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  <c r="U924" s="166"/>
      <c r="V924" s="166"/>
      <c r="W924" s="166"/>
      <c r="X924" s="166"/>
    </row>
    <row r="925" spans="4:24" s="87" customFormat="1" x14ac:dyDescent="0.15">
      <c r="D925" s="166"/>
      <c r="E925" s="166"/>
      <c r="F925" s="166"/>
      <c r="G925" s="166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  <c r="U925" s="166"/>
      <c r="V925" s="166"/>
      <c r="W925" s="166"/>
      <c r="X925" s="166"/>
    </row>
    <row r="926" spans="4:24" s="87" customFormat="1" x14ac:dyDescent="0.15">
      <c r="D926" s="166"/>
      <c r="E926" s="166"/>
      <c r="F926" s="166"/>
      <c r="G926" s="166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  <c r="U926" s="166"/>
      <c r="V926" s="166"/>
      <c r="W926" s="166"/>
      <c r="X926" s="166"/>
    </row>
    <row r="927" spans="4:24" s="87" customFormat="1" x14ac:dyDescent="0.15">
      <c r="D927" s="166"/>
      <c r="E927" s="166"/>
      <c r="F927" s="166"/>
      <c r="G927" s="166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  <c r="U927" s="166"/>
      <c r="V927" s="166"/>
      <c r="W927" s="166"/>
      <c r="X927" s="166"/>
    </row>
    <row r="928" spans="4:24" s="87" customFormat="1" x14ac:dyDescent="0.15">
      <c r="D928" s="166"/>
      <c r="E928" s="166"/>
      <c r="F928" s="166"/>
      <c r="G928" s="166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  <c r="U928" s="166"/>
      <c r="V928" s="166"/>
      <c r="W928" s="166"/>
      <c r="X928" s="166"/>
    </row>
    <row r="929" spans="4:24" s="87" customFormat="1" x14ac:dyDescent="0.15">
      <c r="D929" s="166"/>
      <c r="E929" s="166"/>
      <c r="F929" s="166"/>
      <c r="G929" s="166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  <c r="U929" s="166"/>
      <c r="V929" s="166"/>
      <c r="W929" s="166"/>
      <c r="X929" s="166"/>
    </row>
    <row r="930" spans="4:24" s="87" customFormat="1" x14ac:dyDescent="0.15">
      <c r="D930" s="166"/>
      <c r="E930" s="166"/>
      <c r="F930" s="166"/>
      <c r="G930" s="166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  <c r="U930" s="166"/>
      <c r="V930" s="166"/>
      <c r="W930" s="166"/>
      <c r="X930" s="166"/>
    </row>
    <row r="931" spans="4:24" s="87" customFormat="1" x14ac:dyDescent="0.15">
      <c r="D931" s="166"/>
      <c r="E931" s="166"/>
      <c r="F931" s="166"/>
      <c r="G931" s="166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  <c r="U931" s="166"/>
      <c r="V931" s="166"/>
      <c r="W931" s="166"/>
      <c r="X931" s="166"/>
    </row>
    <row r="932" spans="4:24" s="87" customFormat="1" x14ac:dyDescent="0.15">
      <c r="D932" s="166"/>
      <c r="E932" s="166"/>
      <c r="F932" s="166"/>
      <c r="G932" s="166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  <c r="U932" s="166"/>
      <c r="V932" s="166"/>
      <c r="W932" s="166"/>
      <c r="X932" s="166"/>
    </row>
    <row r="933" spans="4:24" s="87" customFormat="1" x14ac:dyDescent="0.15">
      <c r="D933" s="166"/>
      <c r="E933" s="166"/>
      <c r="F933" s="166"/>
      <c r="G933" s="166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  <c r="U933" s="166"/>
      <c r="V933" s="166"/>
      <c r="W933" s="166"/>
      <c r="X933" s="166"/>
    </row>
    <row r="934" spans="4:24" s="87" customFormat="1" x14ac:dyDescent="0.15">
      <c r="D934" s="166"/>
      <c r="E934" s="166"/>
      <c r="F934" s="166"/>
      <c r="G934" s="166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  <c r="U934" s="166"/>
      <c r="V934" s="166"/>
      <c r="W934" s="166"/>
      <c r="X934" s="166"/>
    </row>
    <row r="935" spans="4:24" s="87" customFormat="1" x14ac:dyDescent="0.15">
      <c r="D935" s="166"/>
      <c r="E935" s="166"/>
      <c r="F935" s="166"/>
      <c r="G935" s="166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  <c r="U935" s="166"/>
      <c r="V935" s="166"/>
      <c r="W935" s="166"/>
      <c r="X935" s="166"/>
    </row>
    <row r="936" spans="4:24" s="87" customFormat="1" x14ac:dyDescent="0.15">
      <c r="D936" s="166"/>
      <c r="E936" s="166"/>
      <c r="F936" s="166"/>
      <c r="G936" s="166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  <c r="U936" s="166"/>
      <c r="V936" s="166"/>
      <c r="W936" s="166"/>
      <c r="X936" s="166"/>
    </row>
    <row r="937" spans="4:24" s="87" customFormat="1" x14ac:dyDescent="0.15">
      <c r="D937" s="166"/>
      <c r="E937" s="166"/>
      <c r="F937" s="166"/>
      <c r="G937" s="166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  <c r="U937" s="166"/>
      <c r="V937" s="166"/>
      <c r="W937" s="166"/>
      <c r="X937" s="166"/>
    </row>
    <row r="938" spans="4:24" s="87" customFormat="1" x14ac:dyDescent="0.15">
      <c r="D938" s="166"/>
      <c r="E938" s="166"/>
      <c r="F938" s="166"/>
      <c r="G938" s="166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  <c r="U938" s="166"/>
      <c r="V938" s="166"/>
      <c r="W938" s="166"/>
      <c r="X938" s="166"/>
    </row>
    <row r="939" spans="4:24" s="87" customFormat="1" x14ac:dyDescent="0.15">
      <c r="D939" s="166"/>
      <c r="E939" s="166"/>
      <c r="F939" s="166"/>
      <c r="G939" s="166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  <c r="U939" s="166"/>
      <c r="V939" s="166"/>
      <c r="W939" s="166"/>
      <c r="X939" s="166"/>
    </row>
    <row r="940" spans="4:24" s="87" customFormat="1" x14ac:dyDescent="0.15">
      <c r="D940" s="166"/>
      <c r="E940" s="166"/>
      <c r="F940" s="166"/>
      <c r="G940" s="166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  <c r="U940" s="166"/>
      <c r="V940" s="166"/>
      <c r="W940" s="166"/>
      <c r="X940" s="166"/>
    </row>
    <row r="941" spans="4:24" s="87" customFormat="1" x14ac:dyDescent="0.15">
      <c r="D941" s="166"/>
      <c r="E941" s="166"/>
      <c r="F941" s="166"/>
      <c r="G941" s="166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  <c r="U941" s="166"/>
      <c r="V941" s="166"/>
      <c r="W941" s="166"/>
      <c r="X941" s="166"/>
    </row>
    <row r="942" spans="4:24" s="87" customFormat="1" x14ac:dyDescent="0.15">
      <c r="D942" s="166"/>
      <c r="E942" s="166"/>
      <c r="F942" s="166"/>
      <c r="G942" s="166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  <c r="U942" s="166"/>
      <c r="V942" s="166"/>
      <c r="W942" s="166"/>
      <c r="X942" s="166"/>
    </row>
    <row r="943" spans="4:24" s="87" customFormat="1" x14ac:dyDescent="0.15">
      <c r="D943" s="166"/>
      <c r="E943" s="166"/>
      <c r="F943" s="166"/>
      <c r="G943" s="166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  <c r="U943" s="166"/>
      <c r="V943" s="166"/>
      <c r="W943" s="166"/>
      <c r="X943" s="166"/>
    </row>
    <row r="944" spans="4:24" s="87" customFormat="1" x14ac:dyDescent="0.15">
      <c r="D944" s="166"/>
      <c r="E944" s="166"/>
      <c r="F944" s="166"/>
      <c r="G944" s="166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  <c r="U944" s="166"/>
      <c r="V944" s="166"/>
      <c r="W944" s="166"/>
      <c r="X944" s="166"/>
    </row>
    <row r="945" spans="4:24" s="87" customFormat="1" x14ac:dyDescent="0.15">
      <c r="D945" s="166"/>
      <c r="E945" s="166"/>
      <c r="F945" s="166"/>
      <c r="G945" s="166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  <c r="U945" s="166"/>
      <c r="V945" s="166"/>
      <c r="W945" s="166"/>
      <c r="X945" s="166"/>
    </row>
    <row r="946" spans="4:24" s="87" customFormat="1" x14ac:dyDescent="0.15">
      <c r="D946" s="166"/>
      <c r="E946" s="166"/>
      <c r="F946" s="166"/>
      <c r="G946" s="166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  <c r="U946" s="166"/>
      <c r="V946" s="166"/>
      <c r="W946" s="166"/>
      <c r="X946" s="166"/>
    </row>
    <row r="947" spans="4:24" s="87" customFormat="1" x14ac:dyDescent="0.15">
      <c r="D947" s="166"/>
      <c r="E947" s="166"/>
      <c r="F947" s="166"/>
      <c r="G947" s="166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  <c r="U947" s="166"/>
      <c r="V947" s="166"/>
      <c r="W947" s="166"/>
      <c r="X947" s="166"/>
    </row>
    <row r="948" spans="4:24" s="87" customFormat="1" x14ac:dyDescent="0.15">
      <c r="D948" s="166"/>
      <c r="E948" s="166"/>
      <c r="F948" s="166"/>
      <c r="G948" s="166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  <c r="U948" s="166"/>
      <c r="V948" s="166"/>
      <c r="W948" s="166"/>
      <c r="X948" s="166"/>
    </row>
    <row r="949" spans="4:24" s="87" customFormat="1" x14ac:dyDescent="0.15">
      <c r="D949" s="166"/>
      <c r="E949" s="166"/>
      <c r="F949" s="166"/>
      <c r="G949" s="166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  <c r="U949" s="166"/>
      <c r="V949" s="166"/>
      <c r="W949" s="166"/>
      <c r="X949" s="166"/>
    </row>
    <row r="950" spans="4:24" s="87" customFormat="1" x14ac:dyDescent="0.15">
      <c r="D950" s="166"/>
      <c r="E950" s="166"/>
      <c r="F950" s="166"/>
      <c r="G950" s="166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  <c r="U950" s="166"/>
      <c r="V950" s="166"/>
      <c r="W950" s="166"/>
      <c r="X950" s="166"/>
    </row>
    <row r="951" spans="4:24" s="87" customFormat="1" x14ac:dyDescent="0.15">
      <c r="D951" s="166"/>
      <c r="E951" s="166"/>
      <c r="F951" s="166"/>
      <c r="G951" s="166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  <c r="U951" s="166"/>
      <c r="V951" s="166"/>
      <c r="W951" s="166"/>
      <c r="X951" s="166"/>
    </row>
    <row r="952" spans="4:24" s="87" customFormat="1" x14ac:dyDescent="0.15">
      <c r="D952" s="166"/>
      <c r="E952" s="166"/>
      <c r="F952" s="166"/>
      <c r="G952" s="166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  <c r="U952" s="166"/>
      <c r="V952" s="166"/>
      <c r="W952" s="166"/>
      <c r="X952" s="166"/>
    </row>
    <row r="953" spans="4:24" s="87" customFormat="1" x14ac:dyDescent="0.15">
      <c r="D953" s="166"/>
      <c r="E953" s="166"/>
      <c r="F953" s="166"/>
      <c r="G953" s="166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  <c r="U953" s="166"/>
      <c r="V953" s="166"/>
      <c r="W953" s="166"/>
      <c r="X953" s="166"/>
    </row>
    <row r="954" spans="4:24" s="87" customFormat="1" x14ac:dyDescent="0.15">
      <c r="D954" s="166"/>
      <c r="E954" s="166"/>
      <c r="F954" s="166"/>
      <c r="G954" s="166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  <c r="U954" s="166"/>
      <c r="V954" s="166"/>
      <c r="W954" s="166"/>
      <c r="X954" s="166"/>
    </row>
    <row r="955" spans="4:24" s="87" customFormat="1" x14ac:dyDescent="0.15">
      <c r="D955" s="166"/>
      <c r="E955" s="166"/>
      <c r="F955" s="166"/>
      <c r="G955" s="166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  <c r="U955" s="166"/>
      <c r="V955" s="166"/>
      <c r="W955" s="166"/>
      <c r="X955" s="166"/>
    </row>
    <row r="956" spans="4:24" s="87" customFormat="1" x14ac:dyDescent="0.15">
      <c r="D956" s="166"/>
      <c r="E956" s="166"/>
      <c r="F956" s="166"/>
      <c r="G956" s="166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  <c r="U956" s="166"/>
      <c r="V956" s="166"/>
      <c r="W956" s="166"/>
      <c r="X956" s="166"/>
    </row>
    <row r="957" spans="4:24" s="87" customFormat="1" x14ac:dyDescent="0.15">
      <c r="D957" s="166"/>
      <c r="E957" s="166"/>
      <c r="F957" s="166"/>
      <c r="G957" s="166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  <c r="U957" s="166"/>
      <c r="V957" s="166"/>
      <c r="W957" s="166"/>
      <c r="X957" s="166"/>
    </row>
    <row r="958" spans="4:24" s="87" customFormat="1" x14ac:dyDescent="0.15">
      <c r="D958" s="166"/>
      <c r="E958" s="166"/>
      <c r="F958" s="166"/>
      <c r="G958" s="166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  <c r="U958" s="166"/>
      <c r="V958" s="166"/>
      <c r="W958" s="166"/>
      <c r="X958" s="166"/>
    </row>
    <row r="959" spans="4:24" s="87" customFormat="1" x14ac:dyDescent="0.15">
      <c r="D959" s="166"/>
      <c r="E959" s="166"/>
      <c r="F959" s="166"/>
      <c r="G959" s="166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  <c r="U959" s="166"/>
      <c r="V959" s="166"/>
      <c r="W959" s="166"/>
      <c r="X959" s="166"/>
    </row>
    <row r="960" spans="4:24" s="87" customFormat="1" x14ac:dyDescent="0.15">
      <c r="D960" s="166"/>
      <c r="E960" s="166"/>
      <c r="F960" s="166"/>
      <c r="G960" s="166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  <c r="U960" s="166"/>
      <c r="V960" s="166"/>
      <c r="W960" s="166"/>
      <c r="X960" s="166"/>
    </row>
    <row r="961" spans="4:24" s="87" customFormat="1" x14ac:dyDescent="0.15">
      <c r="D961" s="166"/>
      <c r="E961" s="166"/>
      <c r="F961" s="166"/>
      <c r="G961" s="166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  <c r="U961" s="166"/>
      <c r="V961" s="166"/>
      <c r="W961" s="166"/>
      <c r="X961" s="166"/>
    </row>
    <row r="962" spans="4:24" s="87" customFormat="1" x14ac:dyDescent="0.15">
      <c r="D962" s="166"/>
      <c r="E962" s="166"/>
      <c r="F962" s="166"/>
      <c r="G962" s="166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  <c r="U962" s="166"/>
      <c r="V962" s="166"/>
      <c r="W962" s="166"/>
      <c r="X962" s="166"/>
    </row>
    <row r="963" spans="4:24" s="87" customFormat="1" x14ac:dyDescent="0.15">
      <c r="D963" s="166"/>
      <c r="E963" s="166"/>
      <c r="F963" s="166"/>
      <c r="G963" s="166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  <c r="U963" s="166"/>
      <c r="V963" s="166"/>
      <c r="W963" s="166"/>
      <c r="X963" s="166"/>
    </row>
    <row r="964" spans="4:24" s="87" customFormat="1" x14ac:dyDescent="0.15">
      <c r="D964" s="166"/>
      <c r="E964" s="166"/>
      <c r="F964" s="166"/>
      <c r="G964" s="166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  <c r="U964" s="166"/>
      <c r="V964" s="166"/>
      <c r="W964" s="166"/>
      <c r="X964" s="166"/>
    </row>
    <row r="965" spans="4:24" s="87" customFormat="1" x14ac:dyDescent="0.15">
      <c r="D965" s="166"/>
      <c r="E965" s="166"/>
      <c r="F965" s="166"/>
      <c r="G965" s="166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  <c r="U965" s="166"/>
      <c r="V965" s="166"/>
      <c r="W965" s="166"/>
      <c r="X965" s="166"/>
    </row>
    <row r="966" spans="4:24" s="87" customFormat="1" x14ac:dyDescent="0.15">
      <c r="D966" s="166"/>
      <c r="E966" s="166"/>
      <c r="F966" s="166"/>
      <c r="G966" s="166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  <c r="U966" s="166"/>
      <c r="V966" s="166"/>
      <c r="W966" s="166"/>
      <c r="X966" s="166"/>
    </row>
    <row r="967" spans="4:24" s="87" customFormat="1" x14ac:dyDescent="0.15">
      <c r="D967" s="166"/>
      <c r="E967" s="166"/>
      <c r="F967" s="166"/>
      <c r="G967" s="166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  <c r="U967" s="166"/>
      <c r="V967" s="166"/>
      <c r="W967" s="166"/>
      <c r="X967" s="166"/>
    </row>
    <row r="968" spans="4:24" s="87" customFormat="1" x14ac:dyDescent="0.15">
      <c r="D968" s="166"/>
      <c r="E968" s="166"/>
      <c r="F968" s="166"/>
      <c r="G968" s="166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  <c r="U968" s="166"/>
      <c r="V968" s="166"/>
      <c r="W968" s="166"/>
      <c r="X968" s="166"/>
    </row>
    <row r="969" spans="4:24" s="87" customFormat="1" x14ac:dyDescent="0.15">
      <c r="D969" s="166"/>
      <c r="E969" s="166"/>
      <c r="F969" s="166"/>
      <c r="G969" s="166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  <c r="U969" s="166"/>
      <c r="V969" s="166"/>
      <c r="W969" s="166"/>
      <c r="X969" s="166"/>
    </row>
    <row r="970" spans="4:24" s="87" customFormat="1" x14ac:dyDescent="0.15">
      <c r="D970" s="166"/>
      <c r="E970" s="166"/>
      <c r="F970" s="166"/>
      <c r="G970" s="166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  <c r="U970" s="166"/>
      <c r="V970" s="166"/>
      <c r="W970" s="166"/>
      <c r="X970" s="166"/>
    </row>
    <row r="971" spans="4:24" s="87" customFormat="1" x14ac:dyDescent="0.15">
      <c r="D971" s="166"/>
      <c r="E971" s="166"/>
      <c r="F971" s="166"/>
      <c r="G971" s="166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  <c r="U971" s="166"/>
      <c r="V971" s="166"/>
      <c r="W971" s="166"/>
      <c r="X971" s="166"/>
    </row>
    <row r="972" spans="4:24" s="87" customFormat="1" x14ac:dyDescent="0.15">
      <c r="D972" s="166"/>
      <c r="E972" s="166"/>
      <c r="F972" s="166"/>
      <c r="G972" s="166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  <c r="U972" s="166"/>
      <c r="V972" s="166"/>
      <c r="W972" s="166"/>
      <c r="X972" s="166"/>
    </row>
    <row r="973" spans="4:24" s="87" customFormat="1" x14ac:dyDescent="0.15">
      <c r="D973" s="166"/>
      <c r="E973" s="166"/>
      <c r="F973" s="166"/>
      <c r="G973" s="166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  <c r="U973" s="166"/>
      <c r="V973" s="166"/>
      <c r="W973" s="166"/>
      <c r="X973" s="166"/>
    </row>
    <row r="974" spans="4:24" s="87" customFormat="1" x14ac:dyDescent="0.15">
      <c r="D974" s="166"/>
      <c r="E974" s="166"/>
      <c r="F974" s="166"/>
      <c r="G974" s="166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  <c r="U974" s="166"/>
      <c r="V974" s="166"/>
      <c r="W974" s="166"/>
      <c r="X974" s="166"/>
    </row>
    <row r="975" spans="4:24" s="87" customFormat="1" x14ac:dyDescent="0.15">
      <c r="D975" s="166"/>
      <c r="E975" s="166"/>
      <c r="F975" s="166"/>
      <c r="G975" s="166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  <c r="U975" s="166"/>
      <c r="V975" s="166"/>
      <c r="W975" s="166"/>
      <c r="X975" s="166"/>
    </row>
    <row r="976" spans="4:24" s="87" customFormat="1" x14ac:dyDescent="0.15">
      <c r="D976" s="166"/>
      <c r="E976" s="166"/>
      <c r="F976" s="166"/>
      <c r="G976" s="166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  <c r="U976" s="166"/>
      <c r="V976" s="166"/>
      <c r="W976" s="166"/>
      <c r="X976" s="166"/>
    </row>
    <row r="977" spans="4:24" s="87" customFormat="1" x14ac:dyDescent="0.15">
      <c r="D977" s="166"/>
      <c r="E977" s="166"/>
      <c r="F977" s="166"/>
      <c r="G977" s="166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  <c r="U977" s="166"/>
      <c r="V977" s="166"/>
      <c r="W977" s="166"/>
      <c r="X977" s="166"/>
    </row>
    <row r="978" spans="4:24" s="87" customFormat="1" x14ac:dyDescent="0.15">
      <c r="D978" s="166"/>
      <c r="E978" s="166"/>
      <c r="F978" s="166"/>
      <c r="G978" s="166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  <c r="U978" s="166"/>
      <c r="V978" s="166"/>
      <c r="W978" s="166"/>
      <c r="X978" s="166"/>
    </row>
    <row r="979" spans="4:24" s="87" customFormat="1" x14ac:dyDescent="0.15">
      <c r="D979" s="166"/>
      <c r="E979" s="166"/>
      <c r="F979" s="166"/>
      <c r="G979" s="166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  <c r="U979" s="166"/>
      <c r="V979" s="166"/>
      <c r="W979" s="166"/>
      <c r="X979" s="166"/>
    </row>
    <row r="980" spans="4:24" s="87" customFormat="1" x14ac:dyDescent="0.15">
      <c r="D980" s="166"/>
      <c r="E980" s="166"/>
      <c r="F980" s="166"/>
      <c r="G980" s="166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  <c r="U980" s="166"/>
      <c r="V980" s="166"/>
      <c r="W980" s="166"/>
      <c r="X980" s="166"/>
    </row>
    <row r="981" spans="4:24" s="87" customFormat="1" x14ac:dyDescent="0.15">
      <c r="D981" s="166"/>
      <c r="E981" s="166"/>
      <c r="F981" s="166"/>
      <c r="G981" s="166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  <c r="U981" s="166"/>
      <c r="V981" s="166"/>
      <c r="W981" s="166"/>
      <c r="X981" s="166"/>
    </row>
    <row r="982" spans="4:24" s="87" customFormat="1" x14ac:dyDescent="0.15">
      <c r="D982" s="166"/>
      <c r="E982" s="166"/>
      <c r="F982" s="166"/>
      <c r="G982" s="166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  <c r="U982" s="166"/>
      <c r="V982" s="166"/>
      <c r="W982" s="166"/>
      <c r="X982" s="166"/>
    </row>
    <row r="983" spans="4:24" s="87" customFormat="1" x14ac:dyDescent="0.15">
      <c r="D983" s="166"/>
      <c r="E983" s="166"/>
      <c r="F983" s="166"/>
      <c r="G983" s="166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  <c r="U983" s="166"/>
      <c r="V983" s="166"/>
      <c r="W983" s="166"/>
      <c r="X983" s="166"/>
    </row>
    <row r="984" spans="4:24" s="87" customFormat="1" x14ac:dyDescent="0.15">
      <c r="D984" s="166"/>
      <c r="E984" s="166"/>
      <c r="F984" s="166"/>
      <c r="G984" s="166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  <c r="U984" s="166"/>
      <c r="V984" s="166"/>
      <c r="W984" s="166"/>
      <c r="X984" s="166"/>
    </row>
    <row r="985" spans="4:24" s="87" customFormat="1" x14ac:dyDescent="0.15">
      <c r="D985" s="166"/>
      <c r="E985" s="166"/>
      <c r="F985" s="166"/>
      <c r="G985" s="166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  <c r="U985" s="166"/>
      <c r="V985" s="166"/>
      <c r="W985" s="166"/>
      <c r="X985" s="166"/>
    </row>
    <row r="986" spans="4:24" s="87" customFormat="1" x14ac:dyDescent="0.15">
      <c r="D986" s="166"/>
      <c r="E986" s="166"/>
      <c r="F986" s="166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  <c r="U986" s="166"/>
      <c r="V986" s="166"/>
      <c r="W986" s="166"/>
      <c r="X986" s="166"/>
    </row>
    <row r="987" spans="4:24" s="87" customFormat="1" x14ac:dyDescent="0.15">
      <c r="D987" s="166"/>
      <c r="E987" s="166"/>
      <c r="F987" s="166"/>
      <c r="G987" s="166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  <c r="U987" s="166"/>
      <c r="V987" s="166"/>
      <c r="W987" s="166"/>
      <c r="X987" s="166"/>
    </row>
    <row r="988" spans="4:24" s="87" customFormat="1" x14ac:dyDescent="0.15">
      <c r="D988" s="166"/>
      <c r="E988" s="166"/>
      <c r="F988" s="166"/>
      <c r="G988" s="166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  <c r="U988" s="166"/>
      <c r="V988" s="166"/>
      <c r="W988" s="166"/>
      <c r="X988" s="166"/>
    </row>
    <row r="989" spans="4:24" s="87" customFormat="1" x14ac:dyDescent="0.15">
      <c r="D989" s="166"/>
      <c r="E989" s="166"/>
      <c r="F989" s="166"/>
      <c r="G989" s="166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  <c r="U989" s="166"/>
      <c r="V989" s="166"/>
      <c r="W989" s="166"/>
      <c r="X989" s="166"/>
    </row>
    <row r="990" spans="4:24" s="87" customFormat="1" x14ac:dyDescent="0.15">
      <c r="D990" s="166"/>
      <c r="E990" s="166"/>
      <c r="F990" s="166"/>
      <c r="G990" s="166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  <c r="U990" s="166"/>
      <c r="V990" s="166"/>
      <c r="W990" s="166"/>
      <c r="X990" s="166"/>
    </row>
    <row r="991" spans="4:24" s="87" customFormat="1" x14ac:dyDescent="0.15">
      <c r="D991" s="166"/>
      <c r="E991" s="166"/>
      <c r="F991" s="166"/>
      <c r="G991" s="166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  <c r="U991" s="166"/>
      <c r="V991" s="166"/>
      <c r="W991" s="166"/>
      <c r="X991" s="166"/>
    </row>
    <row r="992" spans="4:24" s="87" customFormat="1" x14ac:dyDescent="0.15">
      <c r="D992" s="166"/>
      <c r="E992" s="166"/>
      <c r="F992" s="166"/>
      <c r="G992" s="166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  <c r="U992" s="166"/>
      <c r="V992" s="166"/>
      <c r="W992" s="166"/>
      <c r="X992" s="166"/>
    </row>
    <row r="993" spans="4:24" s="87" customFormat="1" x14ac:dyDescent="0.15">
      <c r="D993" s="166"/>
      <c r="E993" s="166"/>
      <c r="F993" s="166"/>
      <c r="G993" s="166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  <c r="U993" s="166"/>
      <c r="V993" s="166"/>
      <c r="W993" s="166"/>
      <c r="X993" s="166"/>
    </row>
    <row r="994" spans="4:24" s="87" customFormat="1" x14ac:dyDescent="0.15">
      <c r="D994" s="166"/>
      <c r="E994" s="166"/>
      <c r="F994" s="166"/>
      <c r="G994" s="166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  <c r="U994" s="166"/>
      <c r="V994" s="166"/>
      <c r="W994" s="166"/>
      <c r="X994" s="166"/>
    </row>
    <row r="995" spans="4:24" s="87" customFormat="1" x14ac:dyDescent="0.15">
      <c r="D995" s="166"/>
      <c r="E995" s="166"/>
      <c r="F995" s="166"/>
      <c r="G995" s="166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  <c r="U995" s="166"/>
      <c r="V995" s="166"/>
      <c r="W995" s="166"/>
      <c r="X995" s="166"/>
    </row>
    <row r="996" spans="4:24" s="87" customFormat="1" x14ac:dyDescent="0.15">
      <c r="D996" s="166"/>
      <c r="E996" s="166"/>
      <c r="F996" s="166"/>
      <c r="G996" s="166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  <c r="U996" s="166"/>
      <c r="V996" s="166"/>
      <c r="W996" s="166"/>
      <c r="X996" s="166"/>
    </row>
    <row r="997" spans="4:24" s="87" customFormat="1" x14ac:dyDescent="0.15">
      <c r="D997" s="166"/>
      <c r="E997" s="166"/>
      <c r="F997" s="166"/>
      <c r="G997" s="166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  <c r="U997" s="166"/>
      <c r="V997" s="166"/>
      <c r="W997" s="166"/>
      <c r="X997" s="166"/>
    </row>
    <row r="998" spans="4:24" s="87" customFormat="1" x14ac:dyDescent="0.15">
      <c r="D998" s="166"/>
      <c r="E998" s="166"/>
      <c r="F998" s="166"/>
      <c r="G998" s="166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  <c r="U998" s="166"/>
      <c r="V998" s="166"/>
      <c r="W998" s="166"/>
      <c r="X998" s="166"/>
    </row>
    <row r="999" spans="4:24" s="87" customFormat="1" x14ac:dyDescent="0.15">
      <c r="D999" s="166"/>
      <c r="E999" s="166"/>
      <c r="F999" s="166"/>
      <c r="G999" s="166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  <c r="U999" s="166"/>
      <c r="V999" s="166"/>
      <c r="W999" s="166"/>
      <c r="X999" s="166"/>
    </row>
    <row r="1000" spans="4:24" s="87" customFormat="1" x14ac:dyDescent="0.15">
      <c r="D1000" s="166"/>
      <c r="E1000" s="166"/>
      <c r="F1000" s="166"/>
      <c r="G1000" s="166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  <c r="U1000" s="166"/>
      <c r="V1000" s="166"/>
      <c r="W1000" s="166"/>
      <c r="X1000" s="166"/>
    </row>
    <row r="1001" spans="4:24" s="87" customFormat="1" x14ac:dyDescent="0.15">
      <c r="D1001" s="166"/>
      <c r="E1001" s="166"/>
      <c r="F1001" s="166"/>
      <c r="G1001" s="166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  <c r="U1001" s="166"/>
      <c r="V1001" s="166"/>
      <c r="W1001" s="166"/>
      <c r="X1001" s="166"/>
    </row>
    <row r="1002" spans="4:24" s="87" customFormat="1" x14ac:dyDescent="0.15">
      <c r="D1002" s="166"/>
      <c r="E1002" s="166"/>
      <c r="F1002" s="166"/>
      <c r="G1002" s="166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  <c r="U1002" s="166"/>
      <c r="V1002" s="166"/>
      <c r="W1002" s="166"/>
      <c r="X1002" s="166"/>
    </row>
    <row r="1003" spans="4:24" s="87" customFormat="1" x14ac:dyDescent="0.15">
      <c r="D1003" s="166"/>
      <c r="E1003" s="166"/>
      <c r="F1003" s="166"/>
      <c r="G1003" s="166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  <c r="U1003" s="166"/>
      <c r="V1003" s="166"/>
      <c r="W1003" s="166"/>
      <c r="X1003" s="166"/>
    </row>
    <row r="1004" spans="4:24" s="87" customFormat="1" x14ac:dyDescent="0.15">
      <c r="D1004" s="166"/>
      <c r="E1004" s="166"/>
      <c r="F1004" s="166"/>
      <c r="G1004" s="166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  <c r="U1004" s="166"/>
      <c r="V1004" s="166"/>
      <c r="W1004" s="166"/>
      <c r="X1004" s="166"/>
    </row>
    <row r="1005" spans="4:24" s="87" customFormat="1" x14ac:dyDescent="0.15">
      <c r="D1005" s="166"/>
      <c r="E1005" s="166"/>
      <c r="F1005" s="166"/>
      <c r="G1005" s="166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  <c r="U1005" s="166"/>
      <c r="V1005" s="166"/>
      <c r="W1005" s="166"/>
      <c r="X1005" s="166"/>
    </row>
    <row r="1006" spans="4:24" s="87" customFormat="1" x14ac:dyDescent="0.15">
      <c r="D1006" s="166"/>
      <c r="E1006" s="166"/>
      <c r="F1006" s="166"/>
      <c r="G1006" s="166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  <c r="U1006" s="166"/>
      <c r="V1006" s="166"/>
      <c r="W1006" s="166"/>
      <c r="X1006" s="166"/>
    </row>
    <row r="1007" spans="4:24" s="87" customFormat="1" x14ac:dyDescent="0.15">
      <c r="D1007" s="166"/>
      <c r="E1007" s="166"/>
      <c r="F1007" s="166"/>
      <c r="G1007" s="166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  <c r="U1007" s="166"/>
      <c r="V1007" s="166"/>
      <c r="W1007" s="166"/>
      <c r="X1007" s="166"/>
    </row>
    <row r="1008" spans="4:24" s="87" customFormat="1" x14ac:dyDescent="0.15">
      <c r="D1008" s="166"/>
      <c r="E1008" s="166"/>
      <c r="F1008" s="166"/>
      <c r="G1008" s="166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  <c r="U1008" s="166"/>
      <c r="V1008" s="166"/>
      <c r="W1008" s="166"/>
      <c r="X1008" s="166"/>
    </row>
    <row r="1009" spans="4:24" s="87" customFormat="1" x14ac:dyDescent="0.15">
      <c r="D1009" s="166"/>
      <c r="E1009" s="166"/>
      <c r="F1009" s="166"/>
      <c r="G1009" s="166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  <c r="U1009" s="166"/>
      <c r="V1009" s="166"/>
      <c r="W1009" s="166"/>
      <c r="X1009" s="166"/>
    </row>
    <row r="1010" spans="4:24" s="87" customFormat="1" x14ac:dyDescent="0.15">
      <c r="D1010" s="166"/>
      <c r="E1010" s="166"/>
      <c r="F1010" s="166"/>
      <c r="G1010" s="166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  <c r="U1010" s="166"/>
      <c r="V1010" s="166"/>
      <c r="W1010" s="166"/>
      <c r="X1010" s="166"/>
    </row>
    <row r="1011" spans="4:24" s="87" customFormat="1" x14ac:dyDescent="0.15">
      <c r="D1011" s="166"/>
      <c r="E1011" s="166"/>
      <c r="F1011" s="166"/>
      <c r="G1011" s="166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  <c r="U1011" s="166"/>
      <c r="V1011" s="166"/>
      <c r="W1011" s="166"/>
      <c r="X1011" s="166"/>
    </row>
    <row r="1012" spans="4:24" s="87" customFormat="1" x14ac:dyDescent="0.15">
      <c r="D1012" s="166"/>
      <c r="E1012" s="166"/>
      <c r="F1012" s="166"/>
      <c r="G1012" s="166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  <c r="U1012" s="166"/>
      <c r="V1012" s="166"/>
      <c r="W1012" s="166"/>
      <c r="X1012" s="166"/>
    </row>
    <row r="1013" spans="4:24" s="87" customFormat="1" x14ac:dyDescent="0.15">
      <c r="D1013" s="166"/>
      <c r="E1013" s="166"/>
      <c r="F1013" s="166"/>
      <c r="G1013" s="166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  <c r="U1013" s="166"/>
      <c r="V1013" s="166"/>
      <c r="W1013" s="166"/>
      <c r="X1013" s="166"/>
    </row>
    <row r="1014" spans="4:24" s="87" customFormat="1" x14ac:dyDescent="0.15">
      <c r="D1014" s="166"/>
      <c r="E1014" s="166"/>
      <c r="F1014" s="166"/>
      <c r="G1014" s="166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  <c r="U1014" s="166"/>
      <c r="V1014" s="166"/>
      <c r="W1014" s="166"/>
      <c r="X1014" s="166"/>
    </row>
    <row r="1015" spans="4:24" s="87" customFormat="1" x14ac:dyDescent="0.15">
      <c r="D1015" s="166"/>
      <c r="E1015" s="166"/>
      <c r="F1015" s="166"/>
      <c r="G1015" s="166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  <c r="U1015" s="166"/>
      <c r="V1015" s="166"/>
      <c r="W1015" s="166"/>
      <c r="X1015" s="166"/>
    </row>
    <row r="1016" spans="4:24" s="87" customFormat="1" x14ac:dyDescent="0.15">
      <c r="D1016" s="166"/>
      <c r="E1016" s="166"/>
      <c r="F1016" s="166"/>
      <c r="G1016" s="166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  <c r="U1016" s="166"/>
      <c r="V1016" s="166"/>
      <c r="W1016" s="166"/>
      <c r="X1016" s="166"/>
    </row>
    <row r="1017" spans="4:24" s="87" customFormat="1" x14ac:dyDescent="0.15">
      <c r="D1017" s="166"/>
      <c r="E1017" s="166"/>
      <c r="F1017" s="166"/>
      <c r="G1017" s="166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  <c r="U1017" s="166"/>
      <c r="V1017" s="166"/>
      <c r="W1017" s="166"/>
      <c r="X1017" s="166"/>
    </row>
    <row r="1018" spans="4:24" s="87" customFormat="1" x14ac:dyDescent="0.15">
      <c r="D1018" s="166"/>
      <c r="E1018" s="166"/>
      <c r="F1018" s="166"/>
      <c r="G1018" s="166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  <c r="U1018" s="166"/>
      <c r="V1018" s="166"/>
      <c r="W1018" s="166"/>
      <c r="X1018" s="166"/>
    </row>
    <row r="1019" spans="4:24" s="87" customFormat="1" x14ac:dyDescent="0.15">
      <c r="D1019" s="166"/>
      <c r="E1019" s="166"/>
      <c r="F1019" s="166"/>
      <c r="G1019" s="166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  <c r="U1019" s="166"/>
      <c r="V1019" s="166"/>
      <c r="W1019" s="166"/>
      <c r="X1019" s="166"/>
    </row>
    <row r="1020" spans="4:24" s="87" customFormat="1" x14ac:dyDescent="0.15">
      <c r="D1020" s="166"/>
      <c r="E1020" s="166"/>
      <c r="F1020" s="166"/>
      <c r="G1020" s="166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  <c r="U1020" s="166"/>
      <c r="V1020" s="166"/>
      <c r="W1020" s="166"/>
      <c r="X1020" s="166"/>
    </row>
    <row r="1021" spans="4:24" s="87" customFormat="1" x14ac:dyDescent="0.15">
      <c r="D1021" s="166"/>
      <c r="E1021" s="166"/>
      <c r="F1021" s="166"/>
      <c r="G1021" s="166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  <c r="U1021" s="166"/>
      <c r="V1021" s="166"/>
      <c r="W1021" s="166"/>
      <c r="X1021" s="166"/>
    </row>
    <row r="1022" spans="4:24" s="87" customFormat="1" x14ac:dyDescent="0.15">
      <c r="D1022" s="166"/>
      <c r="E1022" s="166"/>
      <c r="F1022" s="166"/>
      <c r="G1022" s="166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  <c r="U1022" s="166"/>
      <c r="V1022" s="166"/>
      <c r="W1022" s="166"/>
      <c r="X1022" s="166"/>
    </row>
    <row r="1023" spans="4:24" s="87" customFormat="1" x14ac:dyDescent="0.15">
      <c r="D1023" s="166"/>
      <c r="E1023" s="166"/>
      <c r="F1023" s="166"/>
      <c r="G1023" s="166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  <c r="U1023" s="166"/>
      <c r="V1023" s="166"/>
      <c r="W1023" s="166"/>
      <c r="X1023" s="166"/>
    </row>
    <row r="1024" spans="4:24" s="87" customFormat="1" x14ac:dyDescent="0.15">
      <c r="D1024" s="166"/>
      <c r="E1024" s="166"/>
      <c r="F1024" s="166"/>
      <c r="G1024" s="166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  <c r="U1024" s="166"/>
      <c r="V1024" s="166"/>
      <c r="W1024" s="166"/>
      <c r="X1024" s="166"/>
    </row>
    <row r="1025" spans="4:24" s="87" customFormat="1" x14ac:dyDescent="0.15">
      <c r="D1025" s="166"/>
      <c r="E1025" s="166"/>
      <c r="F1025" s="166"/>
      <c r="G1025" s="166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  <c r="U1025" s="166"/>
      <c r="V1025" s="166"/>
      <c r="W1025" s="166"/>
      <c r="X1025" s="166"/>
    </row>
    <row r="1026" spans="4:24" s="87" customFormat="1" x14ac:dyDescent="0.15">
      <c r="D1026" s="166"/>
      <c r="E1026" s="166"/>
      <c r="F1026" s="166"/>
      <c r="G1026" s="166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  <c r="U1026" s="166"/>
      <c r="V1026" s="166"/>
      <c r="W1026" s="166"/>
      <c r="X1026" s="166"/>
    </row>
    <row r="1027" spans="4:24" s="87" customFormat="1" x14ac:dyDescent="0.15">
      <c r="D1027" s="166"/>
      <c r="E1027" s="166"/>
      <c r="F1027" s="166"/>
      <c r="G1027" s="166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  <c r="U1027" s="166"/>
      <c r="V1027" s="166"/>
      <c r="W1027" s="166"/>
      <c r="X1027" s="166"/>
    </row>
    <row r="1028" spans="4:24" s="87" customFormat="1" x14ac:dyDescent="0.15">
      <c r="D1028" s="166"/>
      <c r="E1028" s="166"/>
      <c r="F1028" s="166"/>
      <c r="G1028" s="166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  <c r="U1028" s="166"/>
      <c r="V1028" s="166"/>
      <c r="W1028" s="166"/>
      <c r="X1028" s="166"/>
    </row>
    <row r="1029" spans="4:24" s="87" customFormat="1" x14ac:dyDescent="0.15">
      <c r="D1029" s="166"/>
      <c r="E1029" s="166"/>
      <c r="F1029" s="166"/>
      <c r="G1029" s="166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  <c r="U1029" s="166"/>
      <c r="V1029" s="166"/>
      <c r="W1029" s="166"/>
      <c r="X1029" s="166"/>
    </row>
    <row r="1030" spans="4:24" s="87" customFormat="1" x14ac:dyDescent="0.15">
      <c r="D1030" s="166"/>
      <c r="E1030" s="166"/>
      <c r="F1030" s="166"/>
      <c r="G1030" s="166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  <c r="U1030" s="166"/>
      <c r="V1030" s="166"/>
      <c r="W1030" s="166"/>
      <c r="X1030" s="166"/>
    </row>
    <row r="1031" spans="4:24" s="87" customFormat="1" x14ac:dyDescent="0.15">
      <c r="D1031" s="166"/>
      <c r="E1031" s="166"/>
      <c r="F1031" s="166"/>
      <c r="G1031" s="166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  <c r="U1031" s="166"/>
      <c r="V1031" s="166"/>
      <c r="W1031" s="166"/>
      <c r="X1031" s="166"/>
    </row>
    <row r="1032" spans="4:24" s="87" customFormat="1" x14ac:dyDescent="0.15">
      <c r="D1032" s="166"/>
      <c r="E1032" s="166"/>
      <c r="F1032" s="166"/>
      <c r="G1032" s="166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  <c r="U1032" s="166"/>
      <c r="V1032" s="166"/>
      <c r="W1032" s="166"/>
      <c r="X1032" s="166"/>
    </row>
    <row r="1033" spans="4:24" s="87" customFormat="1" x14ac:dyDescent="0.15">
      <c r="D1033" s="166"/>
      <c r="E1033" s="166"/>
      <c r="F1033" s="166"/>
      <c r="G1033" s="166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  <c r="U1033" s="166"/>
      <c r="V1033" s="166"/>
      <c r="W1033" s="166"/>
      <c r="X1033" s="166"/>
    </row>
    <row r="1034" spans="4:24" s="87" customFormat="1" x14ac:dyDescent="0.15">
      <c r="D1034" s="166"/>
      <c r="E1034" s="166"/>
      <c r="F1034" s="166"/>
      <c r="G1034" s="166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  <c r="U1034" s="166"/>
      <c r="V1034" s="166"/>
      <c r="W1034" s="166"/>
      <c r="X1034" s="166"/>
    </row>
    <row r="1035" spans="4:24" s="87" customFormat="1" x14ac:dyDescent="0.15">
      <c r="D1035" s="166"/>
      <c r="E1035" s="166"/>
      <c r="F1035" s="166"/>
      <c r="G1035" s="166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  <c r="U1035" s="166"/>
      <c r="V1035" s="166"/>
      <c r="W1035" s="166"/>
      <c r="X1035" s="166"/>
    </row>
    <row r="1036" spans="4:24" s="87" customFormat="1" x14ac:dyDescent="0.15">
      <c r="D1036" s="166"/>
      <c r="E1036" s="166"/>
      <c r="F1036" s="166"/>
      <c r="G1036" s="166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  <c r="U1036" s="166"/>
      <c r="V1036" s="166"/>
      <c r="W1036" s="166"/>
      <c r="X1036" s="166"/>
    </row>
    <row r="1037" spans="4:24" s="87" customFormat="1" x14ac:dyDescent="0.15">
      <c r="D1037" s="166"/>
      <c r="E1037" s="166"/>
      <c r="F1037" s="166"/>
      <c r="G1037" s="166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  <c r="U1037" s="166"/>
      <c r="V1037" s="166"/>
      <c r="W1037" s="166"/>
      <c r="X1037" s="166"/>
    </row>
    <row r="1038" spans="4:24" s="87" customFormat="1" x14ac:dyDescent="0.15">
      <c r="D1038" s="166"/>
      <c r="E1038" s="166"/>
      <c r="F1038" s="166"/>
      <c r="G1038" s="166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  <c r="U1038" s="166"/>
      <c r="V1038" s="166"/>
      <c r="W1038" s="166"/>
      <c r="X1038" s="166"/>
    </row>
    <row r="1039" spans="4:24" s="87" customFormat="1" x14ac:dyDescent="0.15">
      <c r="D1039" s="166"/>
      <c r="E1039" s="166"/>
      <c r="F1039" s="166"/>
      <c r="G1039" s="166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  <c r="U1039" s="166"/>
      <c r="V1039" s="166"/>
      <c r="W1039" s="166"/>
      <c r="X1039" s="166"/>
    </row>
    <row r="1040" spans="4:24" s="87" customFormat="1" x14ac:dyDescent="0.15">
      <c r="D1040" s="166"/>
      <c r="E1040" s="166"/>
      <c r="F1040" s="166"/>
      <c r="G1040" s="166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  <c r="U1040" s="166"/>
      <c r="V1040" s="166"/>
      <c r="W1040" s="166"/>
      <c r="X1040" s="166"/>
    </row>
    <row r="1041" spans="4:24" s="87" customFormat="1" x14ac:dyDescent="0.15">
      <c r="D1041" s="166"/>
      <c r="E1041" s="166"/>
      <c r="F1041" s="166"/>
      <c r="G1041" s="166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  <c r="U1041" s="166"/>
      <c r="V1041" s="166"/>
      <c r="W1041" s="166"/>
      <c r="X1041" s="166"/>
    </row>
    <row r="1042" spans="4:24" s="87" customFormat="1" x14ac:dyDescent="0.15">
      <c r="D1042" s="166"/>
      <c r="E1042" s="166"/>
      <c r="F1042" s="166"/>
      <c r="G1042" s="166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  <c r="U1042" s="166"/>
      <c r="V1042" s="166"/>
      <c r="W1042" s="166"/>
      <c r="X1042" s="166"/>
    </row>
    <row r="1043" spans="4:24" s="87" customFormat="1" x14ac:dyDescent="0.15">
      <c r="D1043" s="166"/>
      <c r="E1043" s="166"/>
      <c r="F1043" s="166"/>
      <c r="G1043" s="166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  <c r="U1043" s="166"/>
      <c r="V1043" s="166"/>
      <c r="W1043" s="166"/>
      <c r="X1043" s="166"/>
    </row>
    <row r="1044" spans="4:24" s="87" customFormat="1" x14ac:dyDescent="0.15">
      <c r="D1044" s="166"/>
      <c r="E1044" s="166"/>
      <c r="F1044" s="166"/>
      <c r="G1044" s="166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  <c r="U1044" s="166"/>
      <c r="V1044" s="166"/>
      <c r="W1044" s="166"/>
      <c r="X1044" s="166"/>
    </row>
    <row r="1045" spans="4:24" s="87" customFormat="1" x14ac:dyDescent="0.15">
      <c r="D1045" s="166"/>
      <c r="E1045" s="166"/>
      <c r="F1045" s="166"/>
      <c r="G1045" s="166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  <c r="U1045" s="166"/>
      <c r="V1045" s="166"/>
      <c r="W1045" s="166"/>
      <c r="X1045" s="166"/>
    </row>
    <row r="1046" spans="4:24" s="87" customFormat="1" x14ac:dyDescent="0.15">
      <c r="D1046" s="166"/>
      <c r="E1046" s="166"/>
      <c r="F1046" s="166"/>
      <c r="G1046" s="166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  <c r="U1046" s="166"/>
      <c r="V1046" s="166"/>
      <c r="W1046" s="166"/>
      <c r="X1046" s="166"/>
    </row>
    <row r="1047" spans="4:24" s="87" customFormat="1" x14ac:dyDescent="0.15">
      <c r="D1047" s="166"/>
      <c r="E1047" s="166"/>
      <c r="F1047" s="166"/>
      <c r="G1047" s="166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  <c r="U1047" s="166"/>
      <c r="V1047" s="166"/>
      <c r="W1047" s="166"/>
      <c r="X1047" s="166"/>
    </row>
    <row r="1048" spans="4:24" s="87" customFormat="1" x14ac:dyDescent="0.15">
      <c r="D1048" s="166"/>
      <c r="E1048" s="166"/>
      <c r="F1048" s="166"/>
      <c r="G1048" s="166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  <c r="U1048" s="166"/>
      <c r="V1048" s="166"/>
      <c r="W1048" s="166"/>
      <c r="X1048" s="166"/>
    </row>
    <row r="1049" spans="4:24" s="87" customFormat="1" x14ac:dyDescent="0.15">
      <c r="D1049" s="166"/>
      <c r="E1049" s="166"/>
      <c r="F1049" s="166"/>
      <c r="G1049" s="166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  <c r="U1049" s="166"/>
      <c r="V1049" s="166"/>
      <c r="W1049" s="166"/>
      <c r="X1049" s="166"/>
    </row>
    <row r="1050" spans="4:24" s="87" customFormat="1" x14ac:dyDescent="0.15">
      <c r="D1050" s="166"/>
      <c r="E1050" s="166"/>
      <c r="F1050" s="166"/>
      <c r="G1050" s="166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  <c r="U1050" s="166"/>
      <c r="V1050" s="166"/>
      <c r="W1050" s="166"/>
      <c r="X1050" s="166"/>
    </row>
    <row r="1051" spans="4:24" s="87" customFormat="1" x14ac:dyDescent="0.15">
      <c r="D1051" s="166"/>
      <c r="E1051" s="166"/>
      <c r="F1051" s="166"/>
      <c r="G1051" s="166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  <c r="U1051" s="166"/>
      <c r="V1051" s="166"/>
      <c r="W1051" s="166"/>
      <c r="X1051" s="166"/>
    </row>
    <row r="1052" spans="4:24" s="87" customFormat="1" x14ac:dyDescent="0.15">
      <c r="D1052" s="166"/>
      <c r="E1052" s="166"/>
      <c r="F1052" s="166"/>
      <c r="G1052" s="166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  <c r="U1052" s="166"/>
      <c r="V1052" s="166"/>
      <c r="W1052" s="166"/>
      <c r="X1052" s="166"/>
    </row>
    <row r="1053" spans="4:24" s="87" customFormat="1" x14ac:dyDescent="0.15">
      <c r="D1053" s="166"/>
      <c r="E1053" s="166"/>
      <c r="F1053" s="166"/>
      <c r="G1053" s="166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  <c r="U1053" s="166"/>
      <c r="V1053" s="166"/>
      <c r="W1053" s="166"/>
      <c r="X1053" s="166"/>
    </row>
    <row r="1054" spans="4:24" s="87" customFormat="1" x14ac:dyDescent="0.15">
      <c r="D1054" s="166"/>
      <c r="E1054" s="166"/>
      <c r="F1054" s="166"/>
      <c r="G1054" s="166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  <c r="U1054" s="166"/>
      <c r="V1054" s="166"/>
      <c r="W1054" s="166"/>
      <c r="X1054" s="166"/>
    </row>
    <row r="1055" spans="4:24" s="87" customFormat="1" x14ac:dyDescent="0.15">
      <c r="D1055" s="166"/>
      <c r="E1055" s="166"/>
      <c r="F1055" s="166"/>
      <c r="G1055" s="166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  <c r="U1055" s="166"/>
      <c r="V1055" s="166"/>
      <c r="W1055" s="166"/>
      <c r="X1055" s="166"/>
    </row>
    <row r="1056" spans="4:24" s="87" customFormat="1" x14ac:dyDescent="0.15">
      <c r="D1056" s="166"/>
      <c r="E1056" s="166"/>
      <c r="F1056" s="166"/>
      <c r="G1056" s="166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  <c r="U1056" s="166"/>
      <c r="V1056" s="166"/>
      <c r="W1056" s="166"/>
      <c r="X1056" s="166"/>
    </row>
    <row r="1057" spans="4:24" s="87" customFormat="1" x14ac:dyDescent="0.15">
      <c r="D1057" s="166"/>
      <c r="E1057" s="166"/>
      <c r="F1057" s="166"/>
      <c r="G1057" s="166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  <c r="U1057" s="166"/>
      <c r="V1057" s="166"/>
      <c r="W1057" s="166"/>
      <c r="X1057" s="166"/>
    </row>
    <row r="1058" spans="4:24" s="87" customFormat="1" x14ac:dyDescent="0.15">
      <c r="D1058" s="166"/>
      <c r="E1058" s="166"/>
      <c r="F1058" s="166"/>
      <c r="G1058" s="166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  <c r="U1058" s="166"/>
      <c r="V1058" s="166"/>
      <c r="W1058" s="166"/>
      <c r="X1058" s="166"/>
    </row>
    <row r="1059" spans="4:24" s="87" customFormat="1" x14ac:dyDescent="0.15">
      <c r="D1059" s="166"/>
      <c r="E1059" s="166"/>
      <c r="F1059" s="166"/>
      <c r="G1059" s="166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  <c r="U1059" s="166"/>
      <c r="V1059" s="166"/>
      <c r="W1059" s="166"/>
      <c r="X1059" s="166"/>
    </row>
    <row r="1060" spans="4:24" s="87" customFormat="1" x14ac:dyDescent="0.15">
      <c r="D1060" s="166"/>
      <c r="E1060" s="166"/>
      <c r="F1060" s="166"/>
      <c r="G1060" s="166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  <c r="U1060" s="166"/>
      <c r="V1060" s="166"/>
      <c r="W1060" s="166"/>
      <c r="X1060" s="166"/>
    </row>
    <row r="1061" spans="4:24" s="87" customFormat="1" x14ac:dyDescent="0.15">
      <c r="D1061" s="166"/>
      <c r="E1061" s="166"/>
      <c r="F1061" s="166"/>
      <c r="G1061" s="166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  <c r="U1061" s="166"/>
      <c r="V1061" s="166"/>
      <c r="W1061" s="166"/>
      <c r="X1061" s="166"/>
    </row>
    <row r="1062" spans="4:24" s="87" customFormat="1" x14ac:dyDescent="0.15">
      <c r="D1062" s="166"/>
      <c r="E1062" s="166"/>
      <c r="F1062" s="166"/>
      <c r="G1062" s="166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  <c r="U1062" s="166"/>
      <c r="V1062" s="166"/>
      <c r="W1062" s="166"/>
      <c r="X1062" s="166"/>
    </row>
    <row r="1063" spans="4:24" s="87" customFormat="1" x14ac:dyDescent="0.15">
      <c r="D1063" s="166"/>
      <c r="E1063" s="166"/>
      <c r="F1063" s="166"/>
      <c r="G1063" s="166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  <c r="U1063" s="166"/>
      <c r="V1063" s="166"/>
      <c r="W1063" s="166"/>
      <c r="X1063" s="166"/>
    </row>
    <row r="1064" spans="4:24" s="87" customFormat="1" x14ac:dyDescent="0.15">
      <c r="D1064" s="166"/>
      <c r="E1064" s="166"/>
      <c r="F1064" s="166"/>
      <c r="G1064" s="166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  <c r="U1064" s="166"/>
      <c r="V1064" s="166"/>
      <c r="W1064" s="166"/>
      <c r="X1064" s="166"/>
    </row>
    <row r="1065" spans="4:24" s="87" customFormat="1" x14ac:dyDescent="0.15">
      <c r="D1065" s="166"/>
      <c r="E1065" s="166"/>
      <c r="F1065" s="166"/>
      <c r="G1065" s="166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  <c r="U1065" s="166"/>
      <c r="V1065" s="166"/>
      <c r="W1065" s="166"/>
      <c r="X1065" s="166"/>
    </row>
    <row r="1066" spans="4:24" s="87" customFormat="1" x14ac:dyDescent="0.15">
      <c r="D1066" s="166"/>
      <c r="E1066" s="166"/>
      <c r="F1066" s="166"/>
      <c r="G1066" s="166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  <c r="U1066" s="166"/>
      <c r="V1066" s="166"/>
      <c r="W1066" s="166"/>
      <c r="X1066" s="166"/>
    </row>
    <row r="1067" spans="4:24" s="87" customFormat="1" x14ac:dyDescent="0.15">
      <c r="D1067" s="166"/>
      <c r="E1067" s="166"/>
      <c r="F1067" s="166"/>
      <c r="G1067" s="166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  <c r="U1067" s="166"/>
      <c r="V1067" s="166"/>
      <c r="W1067" s="166"/>
      <c r="X1067" s="166"/>
    </row>
    <row r="1068" spans="4:24" s="87" customFormat="1" x14ac:dyDescent="0.15">
      <c r="D1068" s="166"/>
      <c r="E1068" s="166"/>
      <c r="F1068" s="166"/>
      <c r="G1068" s="166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  <c r="U1068" s="166"/>
      <c r="V1068" s="166"/>
      <c r="W1068" s="166"/>
      <c r="X1068" s="166"/>
    </row>
    <row r="1069" spans="4:24" s="87" customFormat="1" x14ac:dyDescent="0.15">
      <c r="D1069" s="166"/>
      <c r="E1069" s="166"/>
      <c r="F1069" s="166"/>
      <c r="G1069" s="166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  <c r="U1069" s="166"/>
      <c r="V1069" s="166"/>
      <c r="W1069" s="166"/>
      <c r="X1069" s="166"/>
    </row>
    <row r="1070" spans="4:24" s="87" customFormat="1" x14ac:dyDescent="0.15">
      <c r="D1070" s="166"/>
      <c r="E1070" s="166"/>
      <c r="F1070" s="166"/>
      <c r="G1070" s="166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  <c r="U1070" s="166"/>
      <c r="V1070" s="166"/>
      <c r="W1070" s="166"/>
      <c r="X1070" s="166"/>
    </row>
    <row r="1071" spans="4:24" s="87" customFormat="1" x14ac:dyDescent="0.15">
      <c r="D1071" s="166"/>
      <c r="E1071" s="166"/>
      <c r="F1071" s="166"/>
      <c r="G1071" s="166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  <c r="U1071" s="166"/>
      <c r="V1071" s="166"/>
      <c r="W1071" s="166"/>
      <c r="X1071" s="166"/>
    </row>
    <row r="1072" spans="4:24" s="87" customFormat="1" x14ac:dyDescent="0.15">
      <c r="D1072" s="166"/>
      <c r="E1072" s="166"/>
      <c r="F1072" s="166"/>
      <c r="G1072" s="166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  <c r="U1072" s="166"/>
      <c r="V1072" s="166"/>
      <c r="W1072" s="166"/>
      <c r="X1072" s="166"/>
    </row>
    <row r="1073" spans="4:24" s="87" customFormat="1" x14ac:dyDescent="0.15">
      <c r="D1073" s="166"/>
      <c r="E1073" s="166"/>
      <c r="F1073" s="166"/>
      <c r="G1073" s="166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  <c r="U1073" s="166"/>
      <c r="V1073" s="166"/>
      <c r="W1073" s="166"/>
      <c r="X1073" s="166"/>
    </row>
    <row r="1074" spans="4:24" s="87" customFormat="1" x14ac:dyDescent="0.15">
      <c r="D1074" s="166"/>
      <c r="E1074" s="166"/>
      <c r="F1074" s="166"/>
      <c r="G1074" s="166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  <c r="U1074" s="166"/>
      <c r="V1074" s="166"/>
      <c r="W1074" s="166"/>
      <c r="X1074" s="166"/>
    </row>
    <row r="1075" spans="4:24" s="87" customFormat="1" x14ac:dyDescent="0.15">
      <c r="D1075" s="166"/>
      <c r="E1075" s="166"/>
      <c r="F1075" s="166"/>
      <c r="G1075" s="166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  <c r="U1075" s="166"/>
      <c r="V1075" s="166"/>
      <c r="W1075" s="166"/>
      <c r="X1075" s="166"/>
    </row>
    <row r="1076" spans="4:24" s="87" customFormat="1" x14ac:dyDescent="0.15">
      <c r="D1076" s="166"/>
      <c r="E1076" s="166"/>
      <c r="F1076" s="166"/>
      <c r="G1076" s="166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  <c r="U1076" s="166"/>
      <c r="V1076" s="166"/>
      <c r="W1076" s="166"/>
      <c r="X1076" s="166"/>
    </row>
    <row r="1077" spans="4:24" s="87" customFormat="1" x14ac:dyDescent="0.15">
      <c r="D1077" s="166"/>
      <c r="E1077" s="166"/>
      <c r="F1077" s="166"/>
      <c r="G1077" s="166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  <c r="U1077" s="166"/>
      <c r="V1077" s="166"/>
      <c r="W1077" s="166"/>
      <c r="X1077" s="166"/>
    </row>
    <row r="1078" spans="4:24" s="87" customFormat="1" x14ac:dyDescent="0.15">
      <c r="D1078" s="166"/>
      <c r="E1078" s="166"/>
      <c r="F1078" s="166"/>
      <c r="G1078" s="166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  <c r="U1078" s="166"/>
      <c r="V1078" s="166"/>
      <c r="W1078" s="166"/>
      <c r="X1078" s="166"/>
    </row>
    <row r="1079" spans="4:24" s="87" customFormat="1" x14ac:dyDescent="0.15">
      <c r="D1079" s="166"/>
      <c r="E1079" s="166"/>
      <c r="F1079" s="166"/>
      <c r="G1079" s="166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  <c r="U1079" s="166"/>
      <c r="V1079" s="166"/>
      <c r="W1079" s="166"/>
      <c r="X1079" s="166"/>
    </row>
    <row r="1080" spans="4:24" s="87" customFormat="1" x14ac:dyDescent="0.15">
      <c r="D1080" s="166"/>
      <c r="E1080" s="166"/>
      <c r="F1080" s="166"/>
      <c r="G1080" s="166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  <c r="U1080" s="166"/>
      <c r="V1080" s="166"/>
      <c r="W1080" s="166"/>
      <c r="X1080" s="166"/>
    </row>
    <row r="1081" spans="4:24" s="87" customFormat="1" x14ac:dyDescent="0.15">
      <c r="D1081" s="166"/>
      <c r="E1081" s="166"/>
      <c r="F1081" s="166"/>
      <c r="G1081" s="166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  <c r="U1081" s="166"/>
      <c r="V1081" s="166"/>
      <c r="W1081" s="166"/>
      <c r="X1081" s="166"/>
    </row>
    <row r="1082" spans="4:24" s="87" customFormat="1" x14ac:dyDescent="0.15">
      <c r="D1082" s="166"/>
      <c r="E1082" s="166"/>
      <c r="F1082" s="166"/>
      <c r="G1082" s="166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  <c r="U1082" s="166"/>
      <c r="V1082" s="166"/>
      <c r="W1082" s="166"/>
      <c r="X1082" s="166"/>
    </row>
    <row r="1083" spans="4:24" s="87" customFormat="1" x14ac:dyDescent="0.15">
      <c r="D1083" s="166"/>
      <c r="E1083" s="166"/>
      <c r="F1083" s="166"/>
      <c r="G1083" s="166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  <c r="U1083" s="166"/>
      <c r="V1083" s="166"/>
      <c r="W1083" s="166"/>
      <c r="X1083" s="166"/>
    </row>
    <row r="1084" spans="4:24" s="87" customFormat="1" x14ac:dyDescent="0.15">
      <c r="D1084" s="166"/>
      <c r="E1084" s="166"/>
      <c r="F1084" s="166"/>
      <c r="G1084" s="166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  <c r="U1084" s="166"/>
      <c r="V1084" s="166"/>
      <c r="W1084" s="166"/>
      <c r="X1084" s="166"/>
    </row>
    <row r="1085" spans="4:24" s="87" customFormat="1" x14ac:dyDescent="0.15">
      <c r="D1085" s="166"/>
      <c r="E1085" s="166"/>
      <c r="F1085" s="166"/>
      <c r="G1085" s="166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  <c r="U1085" s="166"/>
      <c r="V1085" s="166"/>
      <c r="W1085" s="166"/>
      <c r="X1085" s="166"/>
    </row>
    <row r="1086" spans="4:24" s="87" customFormat="1" x14ac:dyDescent="0.15">
      <c r="D1086" s="166"/>
      <c r="E1086" s="166"/>
      <c r="F1086" s="166"/>
      <c r="G1086" s="166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  <c r="U1086" s="166"/>
      <c r="V1086" s="166"/>
      <c r="W1086" s="166"/>
      <c r="X1086" s="166"/>
    </row>
    <row r="1087" spans="4:24" s="87" customFormat="1" x14ac:dyDescent="0.15">
      <c r="D1087" s="166"/>
      <c r="E1087" s="166"/>
      <c r="F1087" s="166"/>
      <c r="G1087" s="166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  <c r="U1087" s="166"/>
      <c r="V1087" s="166"/>
      <c r="W1087" s="166"/>
      <c r="X1087" s="166"/>
    </row>
    <row r="1088" spans="4:24" s="87" customFormat="1" x14ac:dyDescent="0.15">
      <c r="D1088" s="166"/>
      <c r="E1088" s="166"/>
      <c r="F1088" s="166"/>
      <c r="G1088" s="166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  <c r="U1088" s="166"/>
      <c r="V1088" s="166"/>
      <c r="W1088" s="166"/>
      <c r="X1088" s="166"/>
    </row>
    <row r="1089" spans="4:24" s="87" customFormat="1" x14ac:dyDescent="0.15">
      <c r="D1089" s="166"/>
      <c r="E1089" s="166"/>
      <c r="F1089" s="166"/>
      <c r="G1089" s="166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  <c r="U1089" s="166"/>
      <c r="V1089" s="166"/>
      <c r="W1089" s="166"/>
      <c r="X1089" s="166"/>
    </row>
    <row r="1090" spans="4:24" s="87" customFormat="1" x14ac:dyDescent="0.15">
      <c r="D1090" s="166"/>
      <c r="E1090" s="166"/>
      <c r="F1090" s="166"/>
      <c r="G1090" s="166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  <c r="U1090" s="166"/>
      <c r="V1090" s="166"/>
      <c r="W1090" s="166"/>
      <c r="X1090" s="166"/>
    </row>
    <row r="1091" spans="4:24" s="87" customFormat="1" x14ac:dyDescent="0.15">
      <c r="D1091" s="166"/>
      <c r="E1091" s="166"/>
      <c r="F1091" s="166"/>
      <c r="G1091" s="166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  <c r="U1091" s="166"/>
      <c r="V1091" s="166"/>
      <c r="W1091" s="166"/>
      <c r="X1091" s="166"/>
    </row>
    <row r="1092" spans="4:24" s="87" customFormat="1" x14ac:dyDescent="0.15">
      <c r="D1092" s="166"/>
      <c r="E1092" s="166"/>
      <c r="F1092" s="166"/>
      <c r="G1092" s="166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  <c r="U1092" s="166"/>
      <c r="V1092" s="166"/>
      <c r="W1092" s="166"/>
      <c r="X1092" s="166"/>
    </row>
    <row r="1093" spans="4:24" s="87" customFormat="1" x14ac:dyDescent="0.15">
      <c r="D1093" s="166"/>
      <c r="E1093" s="166"/>
      <c r="F1093" s="166"/>
      <c r="G1093" s="166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  <c r="U1093" s="166"/>
      <c r="V1093" s="166"/>
      <c r="W1093" s="166"/>
      <c r="X1093" s="166"/>
    </row>
    <row r="1094" spans="4:24" s="87" customFormat="1" x14ac:dyDescent="0.15">
      <c r="D1094" s="166"/>
      <c r="E1094" s="166"/>
      <c r="F1094" s="166"/>
      <c r="G1094" s="166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  <c r="U1094" s="166"/>
      <c r="V1094" s="166"/>
      <c r="W1094" s="166"/>
      <c r="X1094" s="166"/>
    </row>
    <row r="1095" spans="4:24" s="87" customFormat="1" x14ac:dyDescent="0.15">
      <c r="D1095" s="166"/>
      <c r="E1095" s="166"/>
      <c r="F1095" s="166"/>
      <c r="G1095" s="166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  <c r="U1095" s="166"/>
      <c r="V1095" s="166"/>
      <c r="W1095" s="166"/>
      <c r="X1095" s="166"/>
    </row>
    <row r="1096" spans="4:24" s="87" customFormat="1" x14ac:dyDescent="0.15">
      <c r="D1096" s="166"/>
      <c r="E1096" s="166"/>
      <c r="F1096" s="166"/>
      <c r="G1096" s="166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  <c r="U1096" s="166"/>
      <c r="V1096" s="166"/>
      <c r="W1096" s="166"/>
      <c r="X1096" s="166"/>
    </row>
    <row r="1097" spans="4:24" s="87" customFormat="1" x14ac:dyDescent="0.15">
      <c r="D1097" s="166"/>
      <c r="E1097" s="166"/>
      <c r="F1097" s="166"/>
      <c r="G1097" s="166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  <c r="U1097" s="166"/>
      <c r="V1097" s="166"/>
      <c r="W1097" s="166"/>
      <c r="X1097" s="166"/>
    </row>
    <row r="1098" spans="4:24" s="87" customFormat="1" x14ac:dyDescent="0.15">
      <c r="D1098" s="166"/>
      <c r="E1098" s="166"/>
      <c r="F1098" s="166"/>
      <c r="G1098" s="166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  <c r="U1098" s="166"/>
      <c r="V1098" s="166"/>
      <c r="W1098" s="166"/>
      <c r="X1098" s="166"/>
    </row>
    <row r="1099" spans="4:24" s="87" customFormat="1" x14ac:dyDescent="0.15">
      <c r="D1099" s="166"/>
      <c r="E1099" s="166"/>
      <c r="F1099" s="166"/>
      <c r="G1099" s="166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  <c r="U1099" s="166"/>
      <c r="V1099" s="166"/>
      <c r="W1099" s="166"/>
      <c r="X1099" s="166"/>
    </row>
    <row r="1100" spans="4:24" s="87" customFormat="1" x14ac:dyDescent="0.15">
      <c r="D1100" s="166"/>
      <c r="E1100" s="166"/>
      <c r="F1100" s="166"/>
      <c r="G1100" s="166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  <c r="U1100" s="166"/>
      <c r="V1100" s="166"/>
      <c r="W1100" s="166"/>
      <c r="X1100" s="166"/>
    </row>
    <row r="1101" spans="4:24" s="87" customFormat="1" x14ac:dyDescent="0.15">
      <c r="D1101" s="166"/>
      <c r="E1101" s="166"/>
      <c r="F1101" s="166"/>
      <c r="G1101" s="166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  <c r="U1101" s="166"/>
      <c r="V1101" s="166"/>
      <c r="W1101" s="166"/>
      <c r="X1101" s="166"/>
    </row>
    <row r="1102" spans="4:24" s="87" customFormat="1" x14ac:dyDescent="0.15">
      <c r="D1102" s="166"/>
      <c r="E1102" s="166"/>
      <c r="F1102" s="166"/>
      <c r="G1102" s="166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  <c r="U1102" s="166"/>
      <c r="V1102" s="166"/>
      <c r="W1102" s="166"/>
      <c r="X1102" s="166"/>
    </row>
    <row r="1103" spans="4:24" s="87" customFormat="1" x14ac:dyDescent="0.15">
      <c r="D1103" s="166"/>
      <c r="E1103" s="166"/>
      <c r="F1103" s="166"/>
      <c r="G1103" s="166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  <c r="U1103" s="166"/>
      <c r="V1103" s="166"/>
      <c r="W1103" s="166"/>
      <c r="X1103" s="166"/>
    </row>
    <row r="1104" spans="4:24" s="87" customFormat="1" x14ac:dyDescent="0.15">
      <c r="D1104" s="166"/>
      <c r="E1104" s="166"/>
      <c r="F1104" s="166"/>
      <c r="G1104" s="166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  <c r="U1104" s="166"/>
      <c r="V1104" s="166"/>
      <c r="W1104" s="166"/>
      <c r="X1104" s="166"/>
    </row>
    <row r="1105" spans="4:24" s="87" customFormat="1" x14ac:dyDescent="0.15">
      <c r="D1105" s="166"/>
      <c r="E1105" s="166"/>
      <c r="F1105" s="166"/>
      <c r="G1105" s="166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  <c r="U1105" s="166"/>
      <c r="V1105" s="166"/>
      <c r="W1105" s="166"/>
      <c r="X1105" s="166"/>
    </row>
    <row r="1106" spans="4:24" s="87" customFormat="1" x14ac:dyDescent="0.15">
      <c r="D1106" s="166"/>
      <c r="E1106" s="166"/>
      <c r="F1106" s="166"/>
      <c r="G1106" s="166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  <c r="U1106" s="166"/>
      <c r="V1106" s="166"/>
      <c r="W1106" s="166"/>
      <c r="X1106" s="166"/>
    </row>
    <row r="1107" spans="4:24" s="87" customFormat="1" x14ac:dyDescent="0.15">
      <c r="D1107" s="166"/>
      <c r="E1107" s="166"/>
      <c r="F1107" s="166"/>
      <c r="G1107" s="166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  <c r="U1107" s="166"/>
      <c r="V1107" s="166"/>
      <c r="W1107" s="166"/>
      <c r="X1107" s="166"/>
    </row>
    <row r="1108" spans="4:24" s="87" customFormat="1" x14ac:dyDescent="0.15">
      <c r="D1108" s="166"/>
      <c r="E1108" s="166"/>
      <c r="F1108" s="166"/>
      <c r="G1108" s="166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  <c r="U1108" s="166"/>
      <c r="V1108" s="166"/>
      <c r="W1108" s="166"/>
      <c r="X1108" s="166"/>
    </row>
    <row r="1109" spans="4:24" s="87" customFormat="1" x14ac:dyDescent="0.15">
      <c r="D1109" s="166"/>
      <c r="E1109" s="166"/>
      <c r="F1109" s="166"/>
      <c r="G1109" s="166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  <c r="U1109" s="166"/>
      <c r="V1109" s="166"/>
      <c r="W1109" s="166"/>
      <c r="X1109" s="166"/>
    </row>
    <row r="1110" spans="4:24" s="87" customFormat="1" x14ac:dyDescent="0.15">
      <c r="D1110" s="166"/>
      <c r="E1110" s="166"/>
      <c r="F1110" s="166"/>
      <c r="G1110" s="166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  <c r="U1110" s="166"/>
      <c r="V1110" s="166"/>
      <c r="W1110" s="166"/>
      <c r="X1110" s="166"/>
    </row>
    <row r="1111" spans="4:24" s="87" customFormat="1" x14ac:dyDescent="0.15">
      <c r="D1111" s="166"/>
      <c r="E1111" s="166"/>
      <c r="F1111" s="166"/>
      <c r="G1111" s="166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  <c r="U1111" s="166"/>
      <c r="V1111" s="166"/>
      <c r="W1111" s="166"/>
      <c r="X1111" s="166"/>
    </row>
    <row r="1112" spans="4:24" s="87" customFormat="1" x14ac:dyDescent="0.15">
      <c r="D1112" s="166"/>
      <c r="E1112" s="166"/>
      <c r="F1112" s="166"/>
      <c r="G1112" s="166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  <c r="U1112" s="166"/>
      <c r="V1112" s="166"/>
      <c r="W1112" s="166"/>
      <c r="X1112" s="166"/>
    </row>
    <row r="1113" spans="4:24" s="87" customFormat="1" x14ac:dyDescent="0.15">
      <c r="D1113" s="166"/>
      <c r="E1113" s="166"/>
      <c r="F1113" s="166"/>
      <c r="G1113" s="166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  <c r="U1113" s="166"/>
      <c r="V1113" s="166"/>
      <c r="W1113" s="166"/>
      <c r="X1113" s="166"/>
    </row>
    <row r="1114" spans="4:24" s="87" customFormat="1" x14ac:dyDescent="0.15">
      <c r="D1114" s="166"/>
      <c r="E1114" s="166"/>
      <c r="F1114" s="166"/>
      <c r="G1114" s="166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  <c r="U1114" s="166"/>
      <c r="V1114" s="166"/>
      <c r="W1114" s="166"/>
      <c r="X1114" s="166"/>
    </row>
    <row r="1115" spans="4:24" s="87" customFormat="1" x14ac:dyDescent="0.15">
      <c r="D1115" s="166"/>
      <c r="E1115" s="166"/>
      <c r="F1115" s="166"/>
      <c r="G1115" s="166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  <c r="U1115" s="166"/>
      <c r="V1115" s="166"/>
      <c r="W1115" s="166"/>
      <c r="X1115" s="166"/>
    </row>
    <row r="1116" spans="4:24" s="87" customFormat="1" x14ac:dyDescent="0.15">
      <c r="D1116" s="166"/>
      <c r="E1116" s="166"/>
      <c r="F1116" s="166"/>
      <c r="G1116" s="166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  <c r="U1116" s="166"/>
      <c r="V1116" s="166"/>
      <c r="W1116" s="166"/>
      <c r="X1116" s="166"/>
    </row>
    <row r="1117" spans="4:24" s="87" customFormat="1" x14ac:dyDescent="0.15">
      <c r="D1117" s="166"/>
      <c r="E1117" s="166"/>
      <c r="F1117" s="166"/>
      <c r="G1117" s="166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  <c r="U1117" s="166"/>
      <c r="V1117" s="166"/>
      <c r="W1117" s="166"/>
      <c r="X1117" s="166"/>
    </row>
    <row r="1118" spans="4:24" s="87" customFormat="1" x14ac:dyDescent="0.15">
      <c r="D1118" s="166"/>
      <c r="E1118" s="166"/>
      <c r="F1118" s="166"/>
      <c r="G1118" s="166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  <c r="U1118" s="166"/>
      <c r="V1118" s="166"/>
      <c r="W1118" s="166"/>
      <c r="X1118" s="166"/>
    </row>
    <row r="1119" spans="4:24" s="87" customFormat="1" x14ac:dyDescent="0.15">
      <c r="D1119" s="166"/>
      <c r="E1119" s="166"/>
      <c r="F1119" s="166"/>
      <c r="G1119" s="166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  <c r="U1119" s="166"/>
      <c r="V1119" s="166"/>
      <c r="W1119" s="166"/>
      <c r="X1119" s="166"/>
    </row>
    <row r="1120" spans="4:24" s="87" customFormat="1" x14ac:dyDescent="0.15">
      <c r="D1120" s="166"/>
      <c r="E1120" s="166"/>
      <c r="F1120" s="166"/>
      <c r="G1120" s="166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  <c r="U1120" s="166"/>
      <c r="V1120" s="166"/>
      <c r="W1120" s="166"/>
      <c r="X1120" s="166"/>
    </row>
    <row r="1121" spans="4:24" s="87" customFormat="1" x14ac:dyDescent="0.15">
      <c r="D1121" s="166"/>
      <c r="E1121" s="166"/>
      <c r="F1121" s="166"/>
      <c r="G1121" s="166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  <c r="U1121" s="166"/>
      <c r="V1121" s="166"/>
      <c r="W1121" s="166"/>
      <c r="X1121" s="166"/>
    </row>
    <row r="1122" spans="4:24" s="87" customFormat="1" x14ac:dyDescent="0.15">
      <c r="D1122" s="166"/>
      <c r="E1122" s="166"/>
      <c r="F1122" s="166"/>
      <c r="G1122" s="166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  <c r="U1122" s="166"/>
      <c r="V1122" s="166"/>
      <c r="W1122" s="166"/>
      <c r="X1122" s="166"/>
    </row>
    <row r="1123" spans="4:24" s="87" customFormat="1" x14ac:dyDescent="0.15">
      <c r="D1123" s="166"/>
      <c r="E1123" s="166"/>
      <c r="F1123" s="166"/>
      <c r="G1123" s="166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  <c r="U1123" s="166"/>
      <c r="V1123" s="166"/>
      <c r="W1123" s="166"/>
      <c r="X1123" s="166"/>
    </row>
    <row r="1124" spans="4:24" s="87" customFormat="1" x14ac:dyDescent="0.15">
      <c r="D1124" s="166"/>
      <c r="E1124" s="166"/>
      <c r="F1124" s="166"/>
      <c r="G1124" s="166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  <c r="U1124" s="166"/>
      <c r="V1124" s="166"/>
      <c r="W1124" s="166"/>
      <c r="X1124" s="166"/>
    </row>
    <row r="1125" spans="4:24" s="87" customFormat="1" x14ac:dyDescent="0.15">
      <c r="D1125" s="166"/>
      <c r="E1125" s="166"/>
      <c r="F1125" s="166"/>
      <c r="G1125" s="166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  <c r="U1125" s="166"/>
      <c r="V1125" s="166"/>
      <c r="W1125" s="166"/>
      <c r="X1125" s="166"/>
    </row>
    <row r="1126" spans="4:24" s="87" customFormat="1" x14ac:dyDescent="0.15">
      <c r="D1126" s="166"/>
      <c r="E1126" s="166"/>
      <c r="F1126" s="166"/>
      <c r="G1126" s="166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  <c r="U1126" s="166"/>
      <c r="V1126" s="166"/>
      <c r="W1126" s="166"/>
      <c r="X1126" s="166"/>
    </row>
    <row r="1127" spans="4:24" s="87" customFormat="1" x14ac:dyDescent="0.15">
      <c r="D1127" s="166"/>
      <c r="E1127" s="166"/>
      <c r="F1127" s="166"/>
      <c r="G1127" s="166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  <c r="U1127" s="166"/>
      <c r="V1127" s="166"/>
      <c r="W1127" s="166"/>
      <c r="X1127" s="166"/>
    </row>
    <row r="1128" spans="4:24" s="87" customFormat="1" x14ac:dyDescent="0.15">
      <c r="D1128" s="166"/>
      <c r="E1128" s="166"/>
      <c r="F1128" s="166"/>
      <c r="G1128" s="166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  <c r="U1128" s="166"/>
      <c r="V1128" s="166"/>
      <c r="W1128" s="166"/>
      <c r="X1128" s="166"/>
    </row>
    <row r="1129" spans="4:24" s="87" customFormat="1" x14ac:dyDescent="0.15">
      <c r="D1129" s="166"/>
      <c r="E1129" s="166"/>
      <c r="F1129" s="166"/>
      <c r="G1129" s="166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  <c r="U1129" s="166"/>
      <c r="V1129" s="166"/>
      <c r="W1129" s="166"/>
      <c r="X1129" s="166"/>
    </row>
    <row r="1130" spans="4:24" s="87" customFormat="1" x14ac:dyDescent="0.15">
      <c r="D1130" s="166"/>
      <c r="E1130" s="166"/>
      <c r="F1130" s="166"/>
      <c r="G1130" s="166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  <c r="U1130" s="166"/>
      <c r="V1130" s="166"/>
      <c r="W1130" s="166"/>
      <c r="X1130" s="166"/>
    </row>
    <row r="1131" spans="4:24" s="87" customFormat="1" x14ac:dyDescent="0.15">
      <c r="D1131" s="166"/>
      <c r="E1131" s="166"/>
      <c r="F1131" s="166"/>
      <c r="G1131" s="166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  <c r="U1131" s="166"/>
      <c r="V1131" s="166"/>
      <c r="W1131" s="166"/>
      <c r="X1131" s="166"/>
    </row>
    <row r="1132" spans="4:24" s="87" customFormat="1" x14ac:dyDescent="0.15">
      <c r="D1132" s="166"/>
      <c r="E1132" s="166"/>
      <c r="F1132" s="166"/>
      <c r="G1132" s="166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  <c r="U1132" s="166"/>
      <c r="V1132" s="166"/>
      <c r="W1132" s="166"/>
      <c r="X1132" s="166"/>
    </row>
    <row r="1133" spans="4:24" s="87" customFormat="1" x14ac:dyDescent="0.15">
      <c r="D1133" s="166"/>
      <c r="E1133" s="166"/>
      <c r="F1133" s="166"/>
      <c r="G1133" s="166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  <c r="U1133" s="166"/>
      <c r="V1133" s="166"/>
      <c r="W1133" s="166"/>
      <c r="X1133" s="166"/>
    </row>
    <row r="1134" spans="4:24" s="87" customFormat="1" x14ac:dyDescent="0.15">
      <c r="D1134" s="166"/>
      <c r="E1134" s="166"/>
      <c r="F1134" s="166"/>
      <c r="G1134" s="166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  <c r="U1134" s="166"/>
      <c r="V1134" s="166"/>
      <c r="W1134" s="166"/>
      <c r="X1134" s="166"/>
    </row>
    <row r="1135" spans="4:24" s="87" customFormat="1" x14ac:dyDescent="0.15">
      <c r="D1135" s="166"/>
      <c r="E1135" s="166"/>
      <c r="F1135" s="166"/>
      <c r="G1135" s="166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  <c r="U1135" s="166"/>
      <c r="V1135" s="166"/>
      <c r="W1135" s="166"/>
      <c r="X1135" s="166"/>
    </row>
    <row r="1136" spans="4:24" s="87" customFormat="1" x14ac:dyDescent="0.15">
      <c r="D1136" s="166"/>
      <c r="E1136" s="166"/>
      <c r="F1136" s="166"/>
      <c r="G1136" s="166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  <c r="U1136" s="166"/>
      <c r="V1136" s="166"/>
      <c r="W1136" s="166"/>
      <c r="X1136" s="166"/>
    </row>
    <row r="1137" spans="4:24" s="87" customFormat="1" x14ac:dyDescent="0.15">
      <c r="D1137" s="166"/>
      <c r="E1137" s="166"/>
      <c r="F1137" s="166"/>
      <c r="G1137" s="166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  <c r="U1137" s="166"/>
      <c r="V1137" s="166"/>
      <c r="W1137" s="166"/>
      <c r="X1137" s="166"/>
    </row>
    <row r="1138" spans="4:24" s="87" customFormat="1" x14ac:dyDescent="0.15">
      <c r="D1138" s="166"/>
      <c r="E1138" s="166"/>
      <c r="F1138" s="166"/>
      <c r="G1138" s="166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  <c r="U1138" s="166"/>
      <c r="V1138" s="166"/>
      <c r="W1138" s="166"/>
      <c r="X1138" s="166"/>
    </row>
    <row r="1139" spans="4:24" s="87" customFormat="1" x14ac:dyDescent="0.15">
      <c r="D1139" s="166"/>
      <c r="E1139" s="166"/>
      <c r="F1139" s="166"/>
      <c r="G1139" s="166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  <c r="U1139" s="166"/>
      <c r="V1139" s="166"/>
      <c r="W1139" s="166"/>
      <c r="X1139" s="166"/>
    </row>
    <row r="1140" spans="4:24" s="87" customFormat="1" x14ac:dyDescent="0.15">
      <c r="D1140" s="166"/>
      <c r="E1140" s="166"/>
      <c r="F1140" s="166"/>
      <c r="G1140" s="166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  <c r="U1140" s="166"/>
      <c r="V1140" s="166"/>
      <c r="W1140" s="166"/>
      <c r="X1140" s="166"/>
    </row>
    <row r="1141" spans="4:24" s="87" customFormat="1" x14ac:dyDescent="0.15">
      <c r="D1141" s="166"/>
      <c r="E1141" s="166"/>
      <c r="F1141" s="166"/>
      <c r="G1141" s="166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  <c r="U1141" s="166"/>
      <c r="V1141" s="166"/>
      <c r="W1141" s="166"/>
      <c r="X1141" s="166"/>
    </row>
    <row r="1142" spans="4:24" s="87" customFormat="1" x14ac:dyDescent="0.15">
      <c r="D1142" s="166"/>
      <c r="E1142" s="166"/>
      <c r="F1142" s="166"/>
      <c r="G1142" s="166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  <c r="U1142" s="166"/>
      <c r="V1142" s="166"/>
      <c r="W1142" s="166"/>
      <c r="X1142" s="166"/>
    </row>
    <row r="1143" spans="4:24" s="87" customFormat="1" x14ac:dyDescent="0.15">
      <c r="D1143" s="166"/>
      <c r="E1143" s="166"/>
      <c r="F1143" s="166"/>
      <c r="G1143" s="166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  <c r="U1143" s="166"/>
      <c r="V1143" s="166"/>
      <c r="W1143" s="166"/>
      <c r="X1143" s="166"/>
    </row>
    <row r="1144" spans="4:24" s="87" customFormat="1" x14ac:dyDescent="0.15">
      <c r="D1144" s="166"/>
      <c r="E1144" s="166"/>
      <c r="F1144" s="166"/>
      <c r="G1144" s="166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  <c r="U1144" s="166"/>
      <c r="V1144" s="166"/>
      <c r="W1144" s="166"/>
      <c r="X1144" s="166"/>
    </row>
    <row r="1145" spans="4:24" s="87" customFormat="1" x14ac:dyDescent="0.15">
      <c r="D1145" s="166"/>
      <c r="E1145" s="166"/>
      <c r="F1145" s="166"/>
      <c r="G1145" s="166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  <c r="U1145" s="166"/>
      <c r="V1145" s="166"/>
      <c r="W1145" s="166"/>
      <c r="X1145" s="166"/>
    </row>
    <row r="1146" spans="4:24" s="87" customFormat="1" x14ac:dyDescent="0.15">
      <c r="D1146" s="166"/>
      <c r="E1146" s="166"/>
      <c r="F1146" s="166"/>
      <c r="G1146" s="166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  <c r="U1146" s="166"/>
      <c r="V1146" s="166"/>
      <c r="W1146" s="166"/>
      <c r="X1146" s="166"/>
    </row>
    <row r="1147" spans="4:24" s="87" customFormat="1" x14ac:dyDescent="0.15">
      <c r="D1147" s="166"/>
      <c r="E1147" s="166"/>
      <c r="F1147" s="166"/>
      <c r="G1147" s="166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  <c r="U1147" s="166"/>
      <c r="V1147" s="166"/>
      <c r="W1147" s="166"/>
      <c r="X1147" s="166"/>
    </row>
    <row r="1148" spans="4:24" s="87" customFormat="1" x14ac:dyDescent="0.15">
      <c r="D1148" s="166"/>
      <c r="E1148" s="166"/>
      <c r="F1148" s="166"/>
      <c r="G1148" s="166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  <c r="U1148" s="166"/>
      <c r="V1148" s="166"/>
      <c r="W1148" s="166"/>
      <c r="X1148" s="166"/>
    </row>
    <row r="1149" spans="4:24" s="87" customFormat="1" x14ac:dyDescent="0.15">
      <c r="D1149" s="166"/>
      <c r="E1149" s="166"/>
      <c r="F1149" s="166"/>
      <c r="G1149" s="166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  <c r="U1149" s="166"/>
      <c r="V1149" s="166"/>
      <c r="W1149" s="166"/>
      <c r="X1149" s="166"/>
    </row>
    <row r="1150" spans="4:24" s="87" customFormat="1" x14ac:dyDescent="0.15">
      <c r="D1150" s="166"/>
      <c r="E1150" s="166"/>
      <c r="F1150" s="166"/>
      <c r="G1150" s="166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  <c r="U1150" s="166"/>
      <c r="V1150" s="166"/>
      <c r="W1150" s="166"/>
      <c r="X1150" s="166"/>
    </row>
    <row r="1151" spans="4:24" s="87" customFormat="1" x14ac:dyDescent="0.15">
      <c r="D1151" s="166"/>
      <c r="E1151" s="166"/>
      <c r="F1151" s="166"/>
      <c r="G1151" s="166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  <c r="U1151" s="166"/>
      <c r="V1151" s="166"/>
      <c r="W1151" s="166"/>
      <c r="X1151" s="166"/>
    </row>
    <row r="1152" spans="4:24" s="87" customFormat="1" x14ac:dyDescent="0.15">
      <c r="D1152" s="166"/>
      <c r="E1152" s="166"/>
      <c r="F1152" s="166"/>
      <c r="G1152" s="166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  <c r="U1152" s="166"/>
      <c r="V1152" s="166"/>
      <c r="W1152" s="166"/>
      <c r="X1152" s="166"/>
    </row>
    <row r="1153" spans="4:24" s="87" customFormat="1" x14ac:dyDescent="0.15">
      <c r="D1153" s="166"/>
      <c r="E1153" s="166"/>
      <c r="F1153" s="166"/>
      <c r="G1153" s="166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  <c r="U1153" s="166"/>
      <c r="V1153" s="166"/>
      <c r="W1153" s="166"/>
      <c r="X1153" s="166"/>
    </row>
    <row r="1154" spans="4:24" s="87" customFormat="1" x14ac:dyDescent="0.15">
      <c r="D1154" s="166"/>
      <c r="E1154" s="166"/>
      <c r="F1154" s="166"/>
      <c r="G1154" s="166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  <c r="U1154" s="166"/>
      <c r="V1154" s="166"/>
      <c r="W1154" s="166"/>
      <c r="X1154" s="166"/>
    </row>
    <row r="1155" spans="4:24" s="87" customFormat="1" x14ac:dyDescent="0.15">
      <c r="D1155" s="166"/>
      <c r="E1155" s="166"/>
      <c r="F1155" s="166"/>
      <c r="G1155" s="166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  <c r="U1155" s="166"/>
      <c r="V1155" s="166"/>
      <c r="W1155" s="166"/>
      <c r="X1155" s="166"/>
    </row>
    <row r="1156" spans="4:24" s="87" customFormat="1" x14ac:dyDescent="0.15">
      <c r="D1156" s="166"/>
      <c r="E1156" s="166"/>
      <c r="F1156" s="166"/>
      <c r="G1156" s="166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  <c r="U1156" s="166"/>
      <c r="V1156" s="166"/>
      <c r="W1156" s="166"/>
      <c r="X1156" s="166"/>
    </row>
    <row r="1157" spans="4:24" s="87" customFormat="1" x14ac:dyDescent="0.15">
      <c r="D1157" s="166"/>
      <c r="E1157" s="166"/>
      <c r="F1157" s="166"/>
      <c r="G1157" s="166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  <c r="U1157" s="166"/>
      <c r="V1157" s="166"/>
      <c r="W1157" s="166"/>
      <c r="X1157" s="166"/>
    </row>
    <row r="1158" spans="4:24" s="87" customFormat="1" x14ac:dyDescent="0.15">
      <c r="D1158" s="166"/>
      <c r="E1158" s="166"/>
      <c r="F1158" s="166"/>
      <c r="G1158" s="166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  <c r="U1158" s="166"/>
      <c r="V1158" s="166"/>
      <c r="W1158" s="166"/>
      <c r="X1158" s="166"/>
    </row>
    <row r="1159" spans="4:24" s="87" customFormat="1" x14ac:dyDescent="0.15">
      <c r="D1159" s="166"/>
      <c r="E1159" s="166"/>
      <c r="F1159" s="166"/>
      <c r="G1159" s="166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  <c r="U1159" s="166"/>
      <c r="V1159" s="166"/>
      <c r="W1159" s="166"/>
      <c r="X1159" s="166"/>
    </row>
    <row r="1160" spans="4:24" s="87" customFormat="1" x14ac:dyDescent="0.15">
      <c r="D1160" s="166"/>
      <c r="E1160" s="166"/>
      <c r="F1160" s="166"/>
      <c r="G1160" s="166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  <c r="U1160" s="166"/>
      <c r="V1160" s="166"/>
      <c r="W1160" s="166"/>
      <c r="X1160" s="166"/>
    </row>
    <row r="1161" spans="4:24" s="87" customFormat="1" x14ac:dyDescent="0.15">
      <c r="D1161" s="166"/>
      <c r="E1161" s="166"/>
      <c r="F1161" s="166"/>
      <c r="G1161" s="166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  <c r="U1161" s="166"/>
      <c r="V1161" s="166"/>
      <c r="W1161" s="166"/>
      <c r="X1161" s="166"/>
    </row>
    <row r="1162" spans="4:24" s="87" customFormat="1" x14ac:dyDescent="0.15">
      <c r="D1162" s="166"/>
      <c r="E1162" s="166"/>
      <c r="F1162" s="166"/>
      <c r="G1162" s="166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  <c r="U1162" s="166"/>
      <c r="V1162" s="166"/>
      <c r="W1162" s="166"/>
      <c r="X1162" s="166"/>
    </row>
    <row r="1163" spans="4:24" s="87" customFormat="1" x14ac:dyDescent="0.15">
      <c r="D1163" s="166"/>
      <c r="E1163" s="166"/>
      <c r="F1163" s="166"/>
      <c r="G1163" s="166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  <c r="U1163" s="166"/>
      <c r="V1163" s="166"/>
      <c r="W1163" s="166"/>
      <c r="X1163" s="166"/>
    </row>
    <row r="1164" spans="4:24" s="87" customFormat="1" x14ac:dyDescent="0.15">
      <c r="D1164" s="166"/>
      <c r="E1164" s="166"/>
      <c r="F1164" s="166"/>
      <c r="G1164" s="166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  <c r="U1164" s="166"/>
      <c r="V1164" s="166"/>
      <c r="W1164" s="166"/>
      <c r="X1164" s="166"/>
    </row>
    <row r="1165" spans="4:24" s="87" customFormat="1" x14ac:dyDescent="0.15">
      <c r="D1165" s="166"/>
      <c r="E1165" s="166"/>
      <c r="F1165" s="166"/>
      <c r="G1165" s="166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  <c r="U1165" s="166"/>
      <c r="V1165" s="166"/>
      <c r="W1165" s="166"/>
      <c r="X1165" s="166"/>
    </row>
    <row r="1166" spans="4:24" s="87" customFormat="1" x14ac:dyDescent="0.15">
      <c r="D1166" s="166"/>
      <c r="E1166" s="166"/>
      <c r="F1166" s="166"/>
      <c r="G1166" s="166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  <c r="U1166" s="166"/>
      <c r="V1166" s="166"/>
      <c r="W1166" s="166"/>
      <c r="X1166" s="166"/>
    </row>
    <row r="1167" spans="4:24" s="87" customFormat="1" x14ac:dyDescent="0.15">
      <c r="D1167" s="166"/>
      <c r="E1167" s="166"/>
      <c r="F1167" s="166"/>
      <c r="G1167" s="166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  <c r="U1167" s="166"/>
      <c r="V1167" s="166"/>
      <c r="W1167" s="166"/>
      <c r="X1167" s="166"/>
    </row>
    <row r="1168" spans="4:24" s="87" customFormat="1" x14ac:dyDescent="0.15">
      <c r="D1168" s="166"/>
      <c r="E1168" s="166"/>
      <c r="F1168" s="166"/>
      <c r="G1168" s="166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  <c r="U1168" s="166"/>
      <c r="V1168" s="166"/>
      <c r="W1168" s="166"/>
      <c r="X1168" s="166"/>
    </row>
    <row r="1169" spans="4:24" s="87" customFormat="1" x14ac:dyDescent="0.15">
      <c r="D1169" s="166"/>
      <c r="E1169" s="166"/>
      <c r="F1169" s="166"/>
      <c r="G1169" s="166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  <c r="U1169" s="166"/>
      <c r="V1169" s="166"/>
      <c r="W1169" s="166"/>
      <c r="X1169" s="166"/>
    </row>
    <row r="1170" spans="4:24" s="87" customFormat="1" x14ac:dyDescent="0.15">
      <c r="D1170" s="166"/>
      <c r="E1170" s="166"/>
      <c r="F1170" s="166"/>
      <c r="G1170" s="166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  <c r="U1170" s="166"/>
      <c r="V1170" s="166"/>
      <c r="W1170" s="166"/>
      <c r="X1170" s="166"/>
    </row>
    <row r="1171" spans="4:24" s="87" customFormat="1" x14ac:dyDescent="0.15">
      <c r="D1171" s="166"/>
      <c r="E1171" s="166"/>
      <c r="F1171" s="166"/>
      <c r="G1171" s="166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  <c r="U1171" s="166"/>
      <c r="V1171" s="166"/>
      <c r="W1171" s="166"/>
      <c r="X1171" s="166"/>
    </row>
    <row r="1172" spans="4:24" s="87" customFormat="1" x14ac:dyDescent="0.15">
      <c r="D1172" s="166"/>
      <c r="E1172" s="166"/>
      <c r="F1172" s="166"/>
      <c r="G1172" s="166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  <c r="U1172" s="166"/>
      <c r="V1172" s="166"/>
      <c r="W1172" s="166"/>
      <c r="X1172" s="166"/>
    </row>
    <row r="1173" spans="4:24" s="87" customFormat="1" x14ac:dyDescent="0.15">
      <c r="D1173" s="166"/>
      <c r="E1173" s="166"/>
      <c r="F1173" s="166"/>
      <c r="G1173" s="166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  <c r="U1173" s="166"/>
      <c r="V1173" s="166"/>
      <c r="W1173" s="166"/>
      <c r="X1173" s="166"/>
    </row>
    <row r="1174" spans="4:24" s="87" customFormat="1" x14ac:dyDescent="0.15">
      <c r="D1174" s="166"/>
      <c r="E1174" s="166"/>
      <c r="F1174" s="166"/>
      <c r="G1174" s="166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  <c r="U1174" s="166"/>
      <c r="V1174" s="166"/>
      <c r="W1174" s="166"/>
      <c r="X1174" s="166"/>
    </row>
    <row r="1175" spans="4:24" s="87" customFormat="1" x14ac:dyDescent="0.15">
      <c r="D1175" s="166"/>
      <c r="E1175" s="166"/>
      <c r="F1175" s="166"/>
      <c r="G1175" s="166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  <c r="U1175" s="166"/>
      <c r="V1175" s="166"/>
      <c r="W1175" s="166"/>
      <c r="X1175" s="166"/>
    </row>
    <row r="1176" spans="4:24" s="87" customFormat="1" x14ac:dyDescent="0.15">
      <c r="D1176" s="166"/>
      <c r="E1176" s="166"/>
      <c r="F1176" s="166"/>
      <c r="G1176" s="166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  <c r="U1176" s="166"/>
      <c r="V1176" s="166"/>
      <c r="W1176" s="166"/>
      <c r="X1176" s="166"/>
    </row>
    <row r="1177" spans="4:24" s="87" customFormat="1" x14ac:dyDescent="0.15">
      <c r="D1177" s="166"/>
      <c r="E1177" s="166"/>
      <c r="F1177" s="166"/>
      <c r="G1177" s="166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  <c r="U1177" s="166"/>
      <c r="V1177" s="166"/>
      <c r="W1177" s="166"/>
      <c r="X1177" s="166"/>
    </row>
    <row r="1178" spans="4:24" s="87" customFormat="1" x14ac:dyDescent="0.15">
      <c r="D1178" s="166"/>
      <c r="E1178" s="166"/>
      <c r="F1178" s="166"/>
      <c r="G1178" s="166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  <c r="U1178" s="166"/>
      <c r="V1178" s="166"/>
      <c r="W1178" s="166"/>
      <c r="X1178" s="166"/>
    </row>
    <row r="1179" spans="4:24" s="87" customFormat="1" x14ac:dyDescent="0.15">
      <c r="D1179" s="166"/>
      <c r="E1179" s="166"/>
      <c r="F1179" s="166"/>
      <c r="G1179" s="166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  <c r="U1179" s="166"/>
      <c r="V1179" s="166"/>
      <c r="W1179" s="166"/>
      <c r="X1179" s="166"/>
    </row>
    <row r="1180" spans="4:24" s="87" customFormat="1" x14ac:dyDescent="0.15">
      <c r="D1180" s="166"/>
      <c r="E1180" s="166"/>
      <c r="F1180" s="166"/>
      <c r="G1180" s="166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  <c r="U1180" s="166"/>
      <c r="V1180" s="166"/>
      <c r="W1180" s="166"/>
      <c r="X1180" s="166"/>
    </row>
    <row r="1181" spans="4:24" s="87" customFormat="1" x14ac:dyDescent="0.15">
      <c r="D1181" s="166"/>
      <c r="E1181" s="166"/>
      <c r="F1181" s="166"/>
      <c r="G1181" s="166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  <c r="U1181" s="166"/>
      <c r="V1181" s="166"/>
      <c r="W1181" s="166"/>
      <c r="X1181" s="166"/>
    </row>
    <row r="1182" spans="4:24" s="87" customFormat="1" x14ac:dyDescent="0.15">
      <c r="D1182" s="166"/>
      <c r="E1182" s="166"/>
      <c r="F1182" s="166"/>
      <c r="G1182" s="166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  <c r="U1182" s="166"/>
      <c r="V1182" s="166"/>
      <c r="W1182" s="166"/>
      <c r="X1182" s="166"/>
    </row>
    <row r="1183" spans="4:24" s="87" customFormat="1" x14ac:dyDescent="0.15">
      <c r="D1183" s="166"/>
      <c r="E1183" s="166"/>
      <c r="F1183" s="166"/>
      <c r="G1183" s="166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  <c r="U1183" s="166"/>
      <c r="V1183" s="166"/>
      <c r="W1183" s="166"/>
      <c r="X1183" s="166"/>
    </row>
    <row r="1184" spans="4:24" s="87" customFormat="1" x14ac:dyDescent="0.15">
      <c r="D1184" s="166"/>
      <c r="E1184" s="166"/>
      <c r="F1184" s="166"/>
      <c r="G1184" s="166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  <c r="U1184" s="166"/>
      <c r="V1184" s="166"/>
      <c r="W1184" s="166"/>
      <c r="X1184" s="166"/>
    </row>
    <row r="1185" spans="4:24" s="87" customFormat="1" x14ac:dyDescent="0.15">
      <c r="D1185" s="166"/>
      <c r="E1185" s="166"/>
      <c r="F1185" s="166"/>
      <c r="G1185" s="166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  <c r="U1185" s="166"/>
      <c r="V1185" s="166"/>
      <c r="W1185" s="166"/>
      <c r="X1185" s="166"/>
    </row>
    <row r="1186" spans="4:24" s="87" customFormat="1" x14ac:dyDescent="0.15">
      <c r="D1186" s="166"/>
      <c r="E1186" s="166"/>
      <c r="F1186" s="166"/>
      <c r="G1186" s="166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  <c r="U1186" s="166"/>
      <c r="V1186" s="166"/>
      <c r="W1186" s="166"/>
      <c r="X1186" s="166"/>
    </row>
    <row r="1187" spans="4:24" s="87" customFormat="1" x14ac:dyDescent="0.15">
      <c r="D1187" s="166"/>
      <c r="E1187" s="166"/>
      <c r="F1187" s="166"/>
      <c r="G1187" s="166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  <c r="U1187" s="166"/>
      <c r="V1187" s="166"/>
      <c r="W1187" s="166"/>
      <c r="X1187" s="166"/>
    </row>
    <row r="1188" spans="4:24" s="87" customFormat="1" x14ac:dyDescent="0.15">
      <c r="D1188" s="166"/>
      <c r="E1188" s="166"/>
      <c r="F1188" s="166"/>
      <c r="G1188" s="166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  <c r="U1188" s="166"/>
      <c r="V1188" s="166"/>
      <c r="W1188" s="166"/>
      <c r="X1188" s="166"/>
    </row>
    <row r="1189" spans="4:24" s="87" customFormat="1" x14ac:dyDescent="0.15">
      <c r="D1189" s="166"/>
      <c r="E1189" s="166"/>
      <c r="F1189" s="166"/>
      <c r="G1189" s="166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  <c r="U1189" s="166"/>
      <c r="V1189" s="166"/>
      <c r="W1189" s="166"/>
      <c r="X1189" s="166"/>
    </row>
    <row r="1190" spans="4:24" s="87" customFormat="1" x14ac:dyDescent="0.15">
      <c r="D1190" s="166"/>
      <c r="E1190" s="166"/>
      <c r="F1190" s="166"/>
      <c r="G1190" s="166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  <c r="U1190" s="166"/>
      <c r="V1190" s="166"/>
      <c r="W1190" s="166"/>
      <c r="X1190" s="166"/>
    </row>
    <row r="1191" spans="4:24" s="87" customFormat="1" x14ac:dyDescent="0.15">
      <c r="D1191" s="166"/>
      <c r="E1191" s="166"/>
      <c r="F1191" s="166"/>
      <c r="G1191" s="166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  <c r="U1191" s="166"/>
      <c r="V1191" s="166"/>
      <c r="W1191" s="166"/>
      <c r="X1191" s="166"/>
    </row>
    <row r="1192" spans="4:24" s="87" customFormat="1" x14ac:dyDescent="0.15">
      <c r="D1192" s="166"/>
      <c r="E1192" s="166"/>
      <c r="F1192" s="166"/>
      <c r="G1192" s="166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  <c r="U1192" s="166"/>
      <c r="V1192" s="166"/>
      <c r="W1192" s="166"/>
      <c r="X1192" s="166"/>
    </row>
    <row r="1193" spans="4:24" s="87" customFormat="1" x14ac:dyDescent="0.15">
      <c r="D1193" s="166"/>
      <c r="E1193" s="166"/>
      <c r="F1193" s="166"/>
      <c r="G1193" s="166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  <c r="U1193" s="166"/>
      <c r="V1193" s="166"/>
      <c r="W1193" s="166"/>
      <c r="X1193" s="166"/>
    </row>
    <row r="1194" spans="4:24" s="87" customFormat="1" x14ac:dyDescent="0.15">
      <c r="D1194" s="166"/>
      <c r="E1194" s="166"/>
      <c r="F1194" s="166"/>
      <c r="G1194" s="166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  <c r="U1194" s="166"/>
      <c r="V1194" s="166"/>
      <c r="W1194" s="166"/>
      <c r="X1194" s="166"/>
    </row>
    <row r="1195" spans="4:24" s="87" customFormat="1" x14ac:dyDescent="0.15">
      <c r="D1195" s="166"/>
      <c r="E1195" s="166"/>
      <c r="F1195" s="166"/>
      <c r="G1195" s="166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  <c r="U1195" s="166"/>
      <c r="V1195" s="166"/>
      <c r="W1195" s="166"/>
      <c r="X1195" s="166"/>
    </row>
    <row r="1196" spans="4:24" s="87" customFormat="1" x14ac:dyDescent="0.15">
      <c r="D1196" s="166"/>
      <c r="E1196" s="166"/>
      <c r="F1196" s="166"/>
      <c r="G1196" s="166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  <c r="U1196" s="166"/>
      <c r="V1196" s="166"/>
      <c r="W1196" s="166"/>
      <c r="X1196" s="166"/>
    </row>
    <row r="1197" spans="4:24" s="87" customFormat="1" x14ac:dyDescent="0.15">
      <c r="D1197" s="166"/>
      <c r="E1197" s="166"/>
      <c r="F1197" s="166"/>
      <c r="G1197" s="166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  <c r="U1197" s="166"/>
      <c r="V1197" s="166"/>
      <c r="W1197" s="166"/>
      <c r="X1197" s="166"/>
    </row>
    <row r="1198" spans="4:24" s="87" customFormat="1" x14ac:dyDescent="0.15">
      <c r="D1198" s="166"/>
      <c r="E1198" s="166"/>
      <c r="F1198" s="166"/>
      <c r="G1198" s="166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  <c r="U1198" s="166"/>
      <c r="V1198" s="166"/>
      <c r="W1198" s="166"/>
      <c r="X1198" s="166"/>
    </row>
    <row r="1199" spans="4:24" s="87" customFormat="1" x14ac:dyDescent="0.15">
      <c r="D1199" s="166"/>
      <c r="E1199" s="166"/>
      <c r="F1199" s="166"/>
      <c r="G1199" s="166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  <c r="U1199" s="166"/>
      <c r="V1199" s="166"/>
      <c r="W1199" s="166"/>
      <c r="X1199" s="166"/>
    </row>
    <row r="1200" spans="4:24" s="87" customFormat="1" x14ac:dyDescent="0.15">
      <c r="D1200" s="166"/>
      <c r="E1200" s="166"/>
      <c r="F1200" s="166"/>
      <c r="G1200" s="166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  <c r="U1200" s="166"/>
      <c r="V1200" s="166"/>
      <c r="W1200" s="166"/>
      <c r="X1200" s="166"/>
    </row>
    <row r="1201" spans="4:24" s="87" customFormat="1" x14ac:dyDescent="0.15">
      <c r="D1201" s="166"/>
      <c r="E1201" s="166"/>
      <c r="F1201" s="166"/>
      <c r="G1201" s="166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  <c r="U1201" s="166"/>
      <c r="V1201" s="166"/>
      <c r="W1201" s="166"/>
      <c r="X1201" s="166"/>
    </row>
    <row r="1202" spans="4:24" s="87" customFormat="1" x14ac:dyDescent="0.15">
      <c r="D1202" s="166"/>
      <c r="E1202" s="166"/>
      <c r="F1202" s="166"/>
      <c r="G1202" s="166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  <c r="U1202" s="166"/>
      <c r="V1202" s="166"/>
      <c r="W1202" s="166"/>
      <c r="X1202" s="166"/>
    </row>
    <row r="1203" spans="4:24" s="87" customFormat="1" x14ac:dyDescent="0.15">
      <c r="D1203" s="166"/>
      <c r="E1203" s="166"/>
      <c r="F1203" s="166"/>
      <c r="G1203" s="166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  <c r="U1203" s="166"/>
      <c r="V1203" s="166"/>
      <c r="W1203" s="166"/>
      <c r="X1203" s="166"/>
    </row>
    <row r="1204" spans="4:24" s="87" customFormat="1" x14ac:dyDescent="0.15">
      <c r="D1204" s="166"/>
      <c r="E1204" s="166"/>
      <c r="F1204" s="166"/>
      <c r="G1204" s="166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  <c r="U1204" s="166"/>
      <c r="V1204" s="166"/>
      <c r="W1204" s="166"/>
      <c r="X1204" s="166"/>
    </row>
    <row r="1205" spans="4:24" s="87" customFormat="1" x14ac:dyDescent="0.15">
      <c r="D1205" s="166"/>
      <c r="E1205" s="166"/>
      <c r="F1205" s="166"/>
      <c r="G1205" s="166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  <c r="U1205" s="166"/>
      <c r="V1205" s="166"/>
      <c r="W1205" s="166"/>
      <c r="X1205" s="166"/>
    </row>
    <row r="1206" spans="4:24" s="87" customFormat="1" x14ac:dyDescent="0.15">
      <c r="D1206" s="166"/>
      <c r="E1206" s="166"/>
      <c r="F1206" s="166"/>
      <c r="G1206" s="166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  <c r="U1206" s="166"/>
      <c r="V1206" s="166"/>
      <c r="W1206" s="166"/>
      <c r="X1206" s="166"/>
    </row>
    <row r="1207" spans="4:24" s="87" customFormat="1" x14ac:dyDescent="0.15">
      <c r="D1207" s="166"/>
      <c r="E1207" s="166"/>
      <c r="F1207" s="166"/>
      <c r="G1207" s="166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  <c r="U1207" s="166"/>
      <c r="V1207" s="166"/>
      <c r="W1207" s="166"/>
      <c r="X1207" s="166"/>
    </row>
    <row r="1208" spans="4:24" s="87" customFormat="1" x14ac:dyDescent="0.15">
      <c r="D1208" s="166"/>
      <c r="E1208" s="166"/>
      <c r="F1208" s="166"/>
      <c r="G1208" s="166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  <c r="U1208" s="166"/>
      <c r="V1208" s="166"/>
      <c r="W1208" s="166"/>
      <c r="X1208" s="166"/>
    </row>
    <row r="1209" spans="4:24" s="87" customFormat="1" x14ac:dyDescent="0.15">
      <c r="D1209" s="166"/>
      <c r="E1209" s="166"/>
      <c r="F1209" s="166"/>
      <c r="G1209" s="166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  <c r="U1209" s="166"/>
      <c r="V1209" s="166"/>
      <c r="W1209" s="166"/>
      <c r="X1209" s="166"/>
    </row>
    <row r="1210" spans="4:24" s="87" customFormat="1" x14ac:dyDescent="0.15">
      <c r="D1210" s="166"/>
      <c r="E1210" s="166"/>
      <c r="F1210" s="166"/>
      <c r="G1210" s="166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  <c r="U1210" s="166"/>
      <c r="V1210" s="166"/>
      <c r="W1210" s="166"/>
      <c r="X1210" s="166"/>
    </row>
    <row r="1211" spans="4:24" s="87" customFormat="1" x14ac:dyDescent="0.15">
      <c r="D1211" s="166"/>
      <c r="E1211" s="166"/>
      <c r="F1211" s="166"/>
      <c r="G1211" s="166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  <c r="U1211" s="166"/>
      <c r="V1211" s="166"/>
      <c r="W1211" s="166"/>
      <c r="X1211" s="166"/>
    </row>
    <row r="1212" spans="4:24" s="87" customFormat="1" x14ac:dyDescent="0.15">
      <c r="D1212" s="166"/>
      <c r="E1212" s="166"/>
      <c r="F1212" s="166"/>
      <c r="G1212" s="166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  <c r="U1212" s="166"/>
      <c r="V1212" s="166"/>
      <c r="W1212" s="166"/>
      <c r="X1212" s="166"/>
    </row>
    <row r="1213" spans="4:24" s="87" customFormat="1" x14ac:dyDescent="0.15">
      <c r="D1213" s="166"/>
      <c r="E1213" s="166"/>
      <c r="F1213" s="166"/>
      <c r="G1213" s="166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  <c r="U1213" s="166"/>
      <c r="V1213" s="166"/>
      <c r="W1213" s="166"/>
      <c r="X1213" s="166"/>
    </row>
    <row r="1214" spans="4:24" s="87" customFormat="1" x14ac:dyDescent="0.15">
      <c r="D1214" s="166"/>
      <c r="E1214" s="166"/>
      <c r="F1214" s="166"/>
      <c r="G1214" s="166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  <c r="U1214" s="166"/>
      <c r="V1214" s="166"/>
      <c r="W1214" s="166"/>
      <c r="X1214" s="166"/>
    </row>
    <row r="1215" spans="4:24" s="87" customFormat="1" x14ac:dyDescent="0.15">
      <c r="D1215" s="166"/>
      <c r="E1215" s="166"/>
      <c r="F1215" s="166"/>
      <c r="G1215" s="166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  <c r="U1215" s="166"/>
      <c r="V1215" s="166"/>
      <c r="W1215" s="166"/>
      <c r="X1215" s="166"/>
    </row>
    <row r="1216" spans="4:24" s="87" customFormat="1" x14ac:dyDescent="0.15">
      <c r="D1216" s="166"/>
      <c r="E1216" s="166"/>
      <c r="F1216" s="166"/>
      <c r="G1216" s="166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  <c r="U1216" s="166"/>
      <c r="V1216" s="166"/>
      <c r="W1216" s="166"/>
      <c r="X1216" s="166"/>
    </row>
    <row r="1217" spans="4:24" s="87" customFormat="1" x14ac:dyDescent="0.15">
      <c r="D1217" s="166"/>
      <c r="E1217" s="166"/>
      <c r="F1217" s="166"/>
      <c r="G1217" s="166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  <c r="U1217" s="166"/>
      <c r="V1217" s="166"/>
      <c r="W1217" s="166"/>
      <c r="X1217" s="166"/>
    </row>
    <row r="1218" spans="4:24" s="87" customFormat="1" x14ac:dyDescent="0.15">
      <c r="D1218" s="166"/>
      <c r="E1218" s="166"/>
      <c r="F1218" s="166"/>
      <c r="G1218" s="166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  <c r="U1218" s="166"/>
      <c r="V1218" s="166"/>
      <c r="W1218" s="166"/>
      <c r="X1218" s="166"/>
    </row>
    <row r="1219" spans="4:24" s="87" customFormat="1" x14ac:dyDescent="0.15">
      <c r="D1219" s="166"/>
      <c r="E1219" s="166"/>
      <c r="F1219" s="166"/>
      <c r="G1219" s="166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  <c r="U1219" s="166"/>
      <c r="V1219" s="166"/>
      <c r="W1219" s="166"/>
      <c r="X1219" s="166"/>
    </row>
    <row r="1220" spans="4:24" s="87" customFormat="1" x14ac:dyDescent="0.15">
      <c r="D1220" s="166"/>
      <c r="E1220" s="166"/>
      <c r="F1220" s="166"/>
      <c r="G1220" s="166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  <c r="U1220" s="166"/>
      <c r="V1220" s="166"/>
      <c r="W1220" s="166"/>
      <c r="X1220" s="166"/>
    </row>
    <row r="1221" spans="4:24" s="87" customFormat="1" x14ac:dyDescent="0.15">
      <c r="D1221" s="166"/>
      <c r="E1221" s="166"/>
      <c r="F1221" s="166"/>
      <c r="G1221" s="166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  <c r="U1221" s="166"/>
      <c r="V1221" s="166"/>
      <c r="W1221" s="166"/>
      <c r="X1221" s="166"/>
    </row>
    <row r="1222" spans="4:24" s="87" customFormat="1" x14ac:dyDescent="0.15">
      <c r="D1222" s="166"/>
      <c r="E1222" s="166"/>
      <c r="F1222" s="166"/>
      <c r="G1222" s="166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  <c r="U1222" s="166"/>
      <c r="V1222" s="166"/>
      <c r="W1222" s="166"/>
      <c r="X1222" s="166"/>
    </row>
    <row r="1223" spans="4:24" s="87" customFormat="1" x14ac:dyDescent="0.15">
      <c r="D1223" s="166"/>
      <c r="E1223" s="166"/>
      <c r="F1223" s="166"/>
      <c r="G1223" s="166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  <c r="U1223" s="166"/>
      <c r="V1223" s="166"/>
      <c r="W1223" s="166"/>
      <c r="X1223" s="166"/>
    </row>
    <row r="1224" spans="4:24" s="87" customFormat="1" x14ac:dyDescent="0.15">
      <c r="D1224" s="166"/>
      <c r="E1224" s="166"/>
      <c r="F1224" s="166"/>
      <c r="G1224" s="166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  <c r="U1224" s="166"/>
      <c r="V1224" s="166"/>
      <c r="W1224" s="166"/>
      <c r="X1224" s="166"/>
    </row>
    <row r="1225" spans="4:24" s="87" customFormat="1" x14ac:dyDescent="0.15">
      <c r="D1225" s="166"/>
      <c r="E1225" s="166"/>
      <c r="F1225" s="166"/>
      <c r="G1225" s="166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  <c r="U1225" s="166"/>
      <c r="V1225" s="166"/>
      <c r="W1225" s="166"/>
      <c r="X1225" s="166"/>
    </row>
    <row r="1226" spans="4:24" s="87" customFormat="1" x14ac:dyDescent="0.15">
      <c r="D1226" s="166"/>
      <c r="E1226" s="166"/>
      <c r="F1226" s="166"/>
      <c r="G1226" s="166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  <c r="U1226" s="166"/>
      <c r="V1226" s="166"/>
      <c r="W1226" s="166"/>
      <c r="X1226" s="166"/>
    </row>
    <row r="1227" spans="4:24" s="87" customFormat="1" x14ac:dyDescent="0.15">
      <c r="D1227" s="166"/>
      <c r="E1227" s="166"/>
      <c r="F1227" s="166"/>
      <c r="G1227" s="166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  <c r="U1227" s="166"/>
      <c r="V1227" s="166"/>
      <c r="W1227" s="166"/>
      <c r="X1227" s="166"/>
    </row>
    <row r="1228" spans="4:24" s="87" customFormat="1" x14ac:dyDescent="0.15">
      <c r="D1228" s="166"/>
      <c r="E1228" s="166"/>
      <c r="F1228" s="166"/>
      <c r="G1228" s="166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  <c r="U1228" s="166"/>
      <c r="V1228" s="166"/>
      <c r="W1228" s="166"/>
      <c r="X1228" s="166"/>
    </row>
    <row r="1229" spans="4:24" s="87" customFormat="1" x14ac:dyDescent="0.15">
      <c r="D1229" s="166"/>
      <c r="E1229" s="166"/>
      <c r="F1229" s="166"/>
      <c r="G1229" s="166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  <c r="U1229" s="166"/>
      <c r="V1229" s="166"/>
      <c r="W1229" s="166"/>
      <c r="X1229" s="166"/>
    </row>
    <row r="1230" spans="4:24" s="87" customFormat="1" x14ac:dyDescent="0.15">
      <c r="D1230" s="166"/>
      <c r="E1230" s="166"/>
      <c r="F1230" s="166"/>
      <c r="G1230" s="166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  <c r="U1230" s="166"/>
      <c r="V1230" s="166"/>
      <c r="W1230" s="166"/>
      <c r="X1230" s="166"/>
    </row>
    <row r="1231" spans="4:24" s="87" customFormat="1" x14ac:dyDescent="0.15">
      <c r="D1231" s="166"/>
      <c r="E1231" s="166"/>
      <c r="F1231" s="166"/>
      <c r="G1231" s="166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  <c r="U1231" s="166"/>
      <c r="V1231" s="166"/>
      <c r="W1231" s="166"/>
      <c r="X1231" s="166"/>
    </row>
    <row r="1232" spans="4:24" s="87" customFormat="1" x14ac:dyDescent="0.15">
      <c r="D1232" s="166"/>
      <c r="E1232" s="166"/>
      <c r="F1232" s="166"/>
      <c r="G1232" s="166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  <c r="U1232" s="166"/>
      <c r="V1232" s="166"/>
      <c r="W1232" s="166"/>
      <c r="X1232" s="166"/>
    </row>
    <row r="1233" spans="4:24" s="87" customFormat="1" x14ac:dyDescent="0.15">
      <c r="D1233" s="166"/>
      <c r="E1233" s="166"/>
      <c r="F1233" s="166"/>
      <c r="G1233" s="166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  <c r="U1233" s="166"/>
      <c r="V1233" s="166"/>
      <c r="W1233" s="166"/>
      <c r="X1233" s="166"/>
    </row>
    <row r="1234" spans="4:24" s="87" customFormat="1" x14ac:dyDescent="0.15">
      <c r="D1234" s="166"/>
      <c r="E1234" s="166"/>
      <c r="F1234" s="166"/>
      <c r="G1234" s="166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  <c r="U1234" s="166"/>
      <c r="V1234" s="166"/>
      <c r="W1234" s="166"/>
      <c r="X1234" s="166"/>
    </row>
    <row r="1235" spans="4:24" s="87" customFormat="1" x14ac:dyDescent="0.15">
      <c r="D1235" s="166"/>
      <c r="E1235" s="166"/>
      <c r="F1235" s="166"/>
      <c r="G1235" s="166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  <c r="U1235" s="166"/>
      <c r="V1235" s="166"/>
      <c r="W1235" s="166"/>
      <c r="X1235" s="166"/>
    </row>
    <row r="1236" spans="4:24" s="87" customFormat="1" x14ac:dyDescent="0.15">
      <c r="D1236" s="166"/>
      <c r="E1236" s="166"/>
      <c r="F1236" s="166"/>
      <c r="G1236" s="166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  <c r="U1236" s="166"/>
      <c r="V1236" s="166"/>
      <c r="W1236" s="166"/>
      <c r="X1236" s="166"/>
    </row>
    <row r="1237" spans="4:24" s="87" customFormat="1" x14ac:dyDescent="0.15">
      <c r="D1237" s="166"/>
      <c r="E1237" s="166"/>
      <c r="F1237" s="166"/>
      <c r="G1237" s="166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  <c r="U1237" s="166"/>
      <c r="V1237" s="166"/>
      <c r="W1237" s="166"/>
      <c r="X1237" s="166"/>
    </row>
    <row r="1238" spans="4:24" s="87" customFormat="1" x14ac:dyDescent="0.15">
      <c r="D1238" s="166"/>
      <c r="E1238" s="166"/>
      <c r="F1238" s="166"/>
      <c r="G1238" s="166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  <c r="U1238" s="166"/>
      <c r="V1238" s="166"/>
      <c r="W1238" s="166"/>
      <c r="X1238" s="166"/>
    </row>
    <row r="1239" spans="4:24" s="87" customFormat="1" x14ac:dyDescent="0.15">
      <c r="D1239" s="166"/>
      <c r="E1239" s="166"/>
      <c r="F1239" s="166"/>
      <c r="G1239" s="166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  <c r="U1239" s="166"/>
      <c r="V1239" s="166"/>
      <c r="W1239" s="166"/>
      <c r="X1239" s="166"/>
    </row>
    <row r="1240" spans="4:24" s="87" customFormat="1" x14ac:dyDescent="0.15">
      <c r="D1240" s="166"/>
      <c r="E1240" s="166"/>
      <c r="F1240" s="166"/>
      <c r="G1240" s="166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  <c r="U1240" s="166"/>
      <c r="V1240" s="166"/>
      <c r="W1240" s="166"/>
      <c r="X1240" s="166"/>
    </row>
    <row r="1241" spans="4:24" s="87" customFormat="1" x14ac:dyDescent="0.15">
      <c r="D1241" s="166"/>
      <c r="E1241" s="166"/>
      <c r="F1241" s="166"/>
      <c r="G1241" s="166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  <c r="U1241" s="166"/>
      <c r="V1241" s="166"/>
      <c r="W1241" s="166"/>
      <c r="X1241" s="166"/>
    </row>
    <row r="1242" spans="4:24" s="87" customFormat="1" x14ac:dyDescent="0.15">
      <c r="D1242" s="166"/>
      <c r="E1242" s="166"/>
      <c r="F1242" s="166"/>
      <c r="G1242" s="166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  <c r="U1242" s="166"/>
      <c r="V1242" s="166"/>
      <c r="W1242" s="166"/>
      <c r="X1242" s="166"/>
    </row>
    <row r="1243" spans="4:24" s="87" customFormat="1" x14ac:dyDescent="0.15">
      <c r="D1243" s="166"/>
      <c r="E1243" s="166"/>
      <c r="F1243" s="166"/>
      <c r="G1243" s="166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  <c r="U1243" s="166"/>
      <c r="V1243" s="166"/>
      <c r="W1243" s="166"/>
      <c r="X1243" s="166"/>
    </row>
    <row r="1244" spans="4:24" s="87" customFormat="1" x14ac:dyDescent="0.15">
      <c r="D1244" s="166"/>
      <c r="E1244" s="166"/>
      <c r="F1244" s="166"/>
      <c r="G1244" s="166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  <c r="U1244" s="166"/>
      <c r="V1244" s="166"/>
      <c r="W1244" s="166"/>
      <c r="X1244" s="166"/>
    </row>
    <row r="1245" spans="4:24" s="87" customFormat="1" x14ac:dyDescent="0.15">
      <c r="D1245" s="166"/>
      <c r="E1245" s="166"/>
      <c r="F1245" s="166"/>
      <c r="G1245" s="166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  <c r="U1245" s="166"/>
      <c r="V1245" s="166"/>
      <c r="W1245" s="166"/>
      <c r="X1245" s="166"/>
    </row>
    <row r="1246" spans="4:24" s="87" customFormat="1" x14ac:dyDescent="0.15">
      <c r="D1246" s="166"/>
      <c r="E1246" s="166"/>
      <c r="F1246" s="166"/>
      <c r="G1246" s="166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  <c r="U1246" s="166"/>
      <c r="V1246" s="166"/>
      <c r="W1246" s="166"/>
      <c r="X1246" s="166"/>
    </row>
    <row r="1247" spans="4:24" s="87" customFormat="1" x14ac:dyDescent="0.15">
      <c r="D1247" s="166"/>
      <c r="E1247" s="166"/>
      <c r="F1247" s="166"/>
      <c r="G1247" s="166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  <c r="U1247" s="166"/>
      <c r="V1247" s="166"/>
      <c r="W1247" s="166"/>
      <c r="X1247" s="166"/>
    </row>
    <row r="1248" spans="4:24" s="87" customFormat="1" x14ac:dyDescent="0.15">
      <c r="D1248" s="166"/>
      <c r="E1248" s="166"/>
      <c r="F1248" s="166"/>
      <c r="G1248" s="166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  <c r="U1248" s="166"/>
      <c r="V1248" s="166"/>
      <c r="W1248" s="166"/>
      <c r="X1248" s="166"/>
    </row>
    <row r="1249" spans="4:24" s="87" customFormat="1" x14ac:dyDescent="0.15">
      <c r="D1249" s="166"/>
      <c r="E1249" s="166"/>
      <c r="F1249" s="166"/>
      <c r="G1249" s="166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  <c r="U1249" s="166"/>
      <c r="V1249" s="166"/>
      <c r="W1249" s="166"/>
      <c r="X1249" s="166"/>
    </row>
    <row r="1250" spans="4:24" s="87" customFormat="1" x14ac:dyDescent="0.15">
      <c r="D1250" s="166"/>
      <c r="E1250" s="166"/>
      <c r="F1250" s="166"/>
      <c r="G1250" s="166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  <c r="U1250" s="166"/>
      <c r="V1250" s="166"/>
      <c r="W1250" s="166"/>
      <c r="X1250" s="166"/>
    </row>
    <row r="1251" spans="4:24" s="87" customFormat="1" x14ac:dyDescent="0.15">
      <c r="D1251" s="166"/>
      <c r="E1251" s="166"/>
      <c r="F1251" s="166"/>
      <c r="G1251" s="166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  <c r="U1251" s="166"/>
      <c r="V1251" s="166"/>
      <c r="W1251" s="166"/>
      <c r="X1251" s="166"/>
    </row>
    <row r="1252" spans="4:24" s="87" customFormat="1" x14ac:dyDescent="0.15">
      <c r="D1252" s="166"/>
      <c r="E1252" s="166"/>
      <c r="F1252" s="166"/>
      <c r="G1252" s="166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  <c r="U1252" s="166"/>
      <c r="V1252" s="166"/>
      <c r="W1252" s="166"/>
      <c r="X1252" s="166"/>
    </row>
    <row r="1253" spans="4:24" s="87" customFormat="1" x14ac:dyDescent="0.15">
      <c r="D1253" s="166"/>
      <c r="E1253" s="166"/>
      <c r="F1253" s="166"/>
      <c r="G1253" s="166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  <c r="U1253" s="166"/>
      <c r="V1253" s="166"/>
      <c r="W1253" s="166"/>
      <c r="X1253" s="166"/>
    </row>
    <row r="1254" spans="4:24" s="87" customFormat="1" x14ac:dyDescent="0.15">
      <c r="D1254" s="166"/>
      <c r="E1254" s="166"/>
      <c r="F1254" s="166"/>
      <c r="G1254" s="166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  <c r="U1254" s="166"/>
      <c r="V1254" s="166"/>
      <c r="W1254" s="166"/>
      <c r="X1254" s="166"/>
    </row>
    <row r="1255" spans="4:24" s="87" customFormat="1" x14ac:dyDescent="0.15">
      <c r="D1255" s="166"/>
      <c r="E1255" s="166"/>
      <c r="F1255" s="166"/>
      <c r="G1255" s="166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  <c r="U1255" s="166"/>
      <c r="V1255" s="166"/>
      <c r="W1255" s="166"/>
      <c r="X1255" s="166"/>
    </row>
    <row r="1256" spans="4:24" s="87" customFormat="1" x14ac:dyDescent="0.15">
      <c r="D1256" s="166"/>
      <c r="E1256" s="166"/>
      <c r="F1256" s="166"/>
      <c r="G1256" s="166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  <c r="U1256" s="166"/>
      <c r="V1256" s="166"/>
      <c r="W1256" s="166"/>
      <c r="X1256" s="166"/>
    </row>
    <row r="1257" spans="4:24" s="87" customFormat="1" x14ac:dyDescent="0.15">
      <c r="D1257" s="166"/>
      <c r="E1257" s="166"/>
      <c r="F1257" s="166"/>
      <c r="G1257" s="166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  <c r="U1257" s="166"/>
      <c r="V1257" s="166"/>
      <c r="W1257" s="166"/>
      <c r="X1257" s="166"/>
    </row>
    <row r="1258" spans="4:24" s="87" customFormat="1" x14ac:dyDescent="0.15">
      <c r="D1258" s="166"/>
      <c r="E1258" s="166"/>
      <c r="F1258" s="166"/>
      <c r="G1258" s="166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  <c r="U1258" s="166"/>
      <c r="V1258" s="166"/>
      <c r="W1258" s="166"/>
      <c r="X1258" s="166"/>
    </row>
    <row r="1259" spans="4:24" s="87" customFormat="1" x14ac:dyDescent="0.15">
      <c r="D1259" s="166"/>
      <c r="E1259" s="166"/>
      <c r="F1259" s="166"/>
      <c r="G1259" s="166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  <c r="U1259" s="166"/>
      <c r="V1259" s="166"/>
      <c r="W1259" s="166"/>
      <c r="X1259" s="166"/>
    </row>
    <row r="1260" spans="4:24" s="87" customFormat="1" x14ac:dyDescent="0.15">
      <c r="D1260" s="166"/>
      <c r="E1260" s="166"/>
      <c r="F1260" s="166"/>
      <c r="G1260" s="166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  <c r="U1260" s="166"/>
      <c r="V1260" s="166"/>
      <c r="W1260" s="166"/>
      <c r="X1260" s="166"/>
    </row>
    <row r="1261" spans="4:24" s="87" customFormat="1" x14ac:dyDescent="0.15">
      <c r="D1261" s="166"/>
      <c r="E1261" s="166"/>
      <c r="F1261" s="166"/>
      <c r="G1261" s="166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  <c r="U1261" s="166"/>
      <c r="V1261" s="166"/>
      <c r="W1261" s="166"/>
      <c r="X1261" s="166"/>
    </row>
    <row r="1262" spans="4:24" s="87" customFormat="1" x14ac:dyDescent="0.15">
      <c r="D1262" s="166"/>
      <c r="E1262" s="166"/>
      <c r="F1262" s="166"/>
      <c r="G1262" s="166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  <c r="U1262" s="166"/>
      <c r="V1262" s="166"/>
      <c r="W1262" s="166"/>
      <c r="X1262" s="166"/>
    </row>
    <row r="1263" spans="4:24" s="87" customFormat="1" x14ac:dyDescent="0.15">
      <c r="D1263" s="166"/>
      <c r="E1263" s="166"/>
      <c r="F1263" s="166"/>
      <c r="G1263" s="166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  <c r="U1263" s="166"/>
      <c r="V1263" s="166"/>
      <c r="W1263" s="166"/>
      <c r="X1263" s="166"/>
    </row>
    <row r="1264" spans="4:24" s="87" customFormat="1" x14ac:dyDescent="0.15">
      <c r="D1264" s="166"/>
      <c r="E1264" s="166"/>
      <c r="F1264" s="166"/>
      <c r="G1264" s="166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  <c r="U1264" s="166"/>
      <c r="V1264" s="166"/>
      <c r="W1264" s="166"/>
      <c r="X1264" s="166"/>
    </row>
    <row r="1265" spans="4:24" s="87" customFormat="1" x14ac:dyDescent="0.15">
      <c r="D1265" s="166"/>
      <c r="E1265" s="166"/>
      <c r="F1265" s="166"/>
      <c r="G1265" s="166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  <c r="U1265" s="166"/>
      <c r="V1265" s="166"/>
      <c r="W1265" s="166"/>
      <c r="X1265" s="166"/>
    </row>
    <row r="1266" spans="4:24" s="87" customFormat="1" x14ac:dyDescent="0.15">
      <c r="D1266" s="166"/>
      <c r="E1266" s="166"/>
      <c r="F1266" s="166"/>
      <c r="G1266" s="166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  <c r="U1266" s="166"/>
      <c r="V1266" s="166"/>
      <c r="W1266" s="166"/>
      <c r="X1266" s="166"/>
    </row>
    <row r="1267" spans="4:24" s="87" customFormat="1" x14ac:dyDescent="0.15">
      <c r="D1267" s="166"/>
      <c r="E1267" s="166"/>
      <c r="F1267" s="166"/>
      <c r="G1267" s="166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  <c r="U1267" s="166"/>
      <c r="V1267" s="166"/>
      <c r="W1267" s="166"/>
      <c r="X1267" s="166"/>
    </row>
    <row r="1268" spans="4:24" s="87" customFormat="1" x14ac:dyDescent="0.15">
      <c r="D1268" s="166"/>
      <c r="E1268" s="166"/>
      <c r="F1268" s="166"/>
      <c r="G1268" s="166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  <c r="U1268" s="166"/>
      <c r="V1268" s="166"/>
      <c r="W1268" s="166"/>
      <c r="X1268" s="166"/>
    </row>
    <row r="1269" spans="4:24" s="87" customFormat="1" x14ac:dyDescent="0.15">
      <c r="D1269" s="166"/>
      <c r="E1269" s="166"/>
      <c r="F1269" s="166"/>
      <c r="G1269" s="166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  <c r="U1269" s="166"/>
      <c r="V1269" s="166"/>
      <c r="W1269" s="166"/>
      <c r="X1269" s="166"/>
    </row>
    <row r="1270" spans="4:24" s="87" customFormat="1" x14ac:dyDescent="0.15">
      <c r="D1270" s="166"/>
      <c r="E1270" s="166"/>
      <c r="F1270" s="166"/>
      <c r="G1270" s="166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  <c r="U1270" s="166"/>
      <c r="V1270" s="166"/>
      <c r="W1270" s="166"/>
      <c r="X1270" s="166"/>
    </row>
    <row r="1271" spans="4:24" s="87" customFormat="1" x14ac:dyDescent="0.15">
      <c r="D1271" s="166"/>
      <c r="E1271" s="166"/>
      <c r="F1271" s="166"/>
      <c r="G1271" s="166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  <c r="U1271" s="166"/>
      <c r="V1271" s="166"/>
      <c r="W1271" s="166"/>
      <c r="X1271" s="166"/>
    </row>
    <row r="1272" spans="4:24" s="87" customFormat="1" x14ac:dyDescent="0.15">
      <c r="D1272" s="166"/>
      <c r="E1272" s="166"/>
      <c r="F1272" s="166"/>
      <c r="G1272" s="166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  <c r="U1272" s="166"/>
      <c r="V1272" s="166"/>
      <c r="W1272" s="166"/>
      <c r="X1272" s="166"/>
    </row>
    <row r="1273" spans="4:24" s="87" customFormat="1" x14ac:dyDescent="0.15">
      <c r="D1273" s="166"/>
      <c r="E1273" s="166"/>
      <c r="F1273" s="166"/>
      <c r="G1273" s="166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  <c r="U1273" s="166"/>
      <c r="V1273" s="166"/>
      <c r="W1273" s="166"/>
      <c r="X1273" s="166"/>
    </row>
    <row r="1274" spans="4:24" s="87" customFormat="1" x14ac:dyDescent="0.15">
      <c r="D1274" s="166"/>
      <c r="E1274" s="166"/>
      <c r="F1274" s="166"/>
      <c r="G1274" s="166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  <c r="U1274" s="166"/>
      <c r="V1274" s="166"/>
      <c r="W1274" s="166"/>
      <c r="X1274" s="166"/>
    </row>
    <row r="1275" spans="4:24" s="87" customFormat="1" x14ac:dyDescent="0.15">
      <c r="D1275" s="166"/>
      <c r="E1275" s="166"/>
      <c r="F1275" s="166"/>
      <c r="G1275" s="166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  <c r="U1275" s="166"/>
      <c r="V1275" s="166"/>
      <c r="W1275" s="166"/>
      <c r="X1275" s="166"/>
    </row>
    <row r="1276" spans="4:24" s="87" customFormat="1" x14ac:dyDescent="0.15">
      <c r="D1276" s="166"/>
      <c r="E1276" s="166"/>
      <c r="F1276" s="166"/>
      <c r="G1276" s="166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  <c r="U1276" s="166"/>
      <c r="V1276" s="166"/>
      <c r="W1276" s="166"/>
      <c r="X1276" s="166"/>
    </row>
    <row r="1277" spans="4:24" s="87" customFormat="1" x14ac:dyDescent="0.15">
      <c r="D1277" s="166"/>
      <c r="E1277" s="166"/>
      <c r="F1277" s="166"/>
      <c r="G1277" s="166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  <c r="U1277" s="166"/>
      <c r="V1277" s="166"/>
      <c r="W1277" s="166"/>
      <c r="X1277" s="166"/>
    </row>
    <row r="1278" spans="4:24" s="87" customFormat="1" x14ac:dyDescent="0.15">
      <c r="D1278" s="166"/>
      <c r="E1278" s="166"/>
      <c r="F1278" s="166"/>
      <c r="G1278" s="166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  <c r="U1278" s="166"/>
      <c r="V1278" s="166"/>
      <c r="W1278" s="166"/>
      <c r="X1278" s="166"/>
    </row>
    <row r="1279" spans="4:24" s="87" customFormat="1" x14ac:dyDescent="0.15">
      <c r="D1279" s="166"/>
      <c r="E1279" s="166"/>
      <c r="F1279" s="166"/>
      <c r="G1279" s="166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  <c r="U1279" s="166"/>
      <c r="V1279" s="166"/>
      <c r="W1279" s="166"/>
      <c r="X1279" s="166"/>
    </row>
    <row r="1280" spans="4:24" s="87" customFormat="1" x14ac:dyDescent="0.15">
      <c r="D1280" s="166"/>
      <c r="E1280" s="166"/>
      <c r="F1280" s="166"/>
      <c r="G1280" s="166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  <c r="U1280" s="166"/>
      <c r="V1280" s="166"/>
      <c r="W1280" s="166"/>
      <c r="X1280" s="166"/>
    </row>
    <row r="1281" spans="4:24" s="87" customFormat="1" x14ac:dyDescent="0.15">
      <c r="D1281" s="166"/>
      <c r="E1281" s="166"/>
      <c r="F1281" s="166"/>
      <c r="G1281" s="166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  <c r="U1281" s="166"/>
      <c r="V1281" s="166"/>
      <c r="W1281" s="166"/>
      <c r="X1281" s="166"/>
    </row>
    <row r="1282" spans="4:24" s="87" customFormat="1" x14ac:dyDescent="0.15">
      <c r="D1282" s="166"/>
      <c r="E1282" s="166"/>
      <c r="F1282" s="166"/>
      <c r="G1282" s="166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  <c r="U1282" s="166"/>
      <c r="V1282" s="166"/>
      <c r="W1282" s="166"/>
      <c r="X1282" s="166"/>
    </row>
    <row r="1283" spans="4:24" s="87" customFormat="1" x14ac:dyDescent="0.15">
      <c r="D1283" s="166"/>
      <c r="E1283" s="166"/>
      <c r="F1283" s="166"/>
      <c r="G1283" s="166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  <c r="U1283" s="166"/>
      <c r="V1283" s="166"/>
      <c r="W1283" s="166"/>
      <c r="X1283" s="166"/>
    </row>
    <row r="1284" spans="4:24" s="87" customFormat="1" x14ac:dyDescent="0.15">
      <c r="D1284" s="166"/>
      <c r="E1284" s="166"/>
      <c r="F1284" s="166"/>
      <c r="G1284" s="166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  <c r="U1284" s="166"/>
      <c r="V1284" s="166"/>
      <c r="W1284" s="166"/>
      <c r="X1284" s="166"/>
    </row>
    <row r="1285" spans="4:24" s="87" customFormat="1" x14ac:dyDescent="0.15">
      <c r="D1285" s="166"/>
      <c r="E1285" s="166"/>
      <c r="F1285" s="166"/>
      <c r="G1285" s="166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  <c r="U1285" s="166"/>
      <c r="V1285" s="166"/>
      <c r="W1285" s="166"/>
      <c r="X1285" s="166"/>
    </row>
    <row r="1286" spans="4:24" s="87" customFormat="1" x14ac:dyDescent="0.15">
      <c r="D1286" s="166"/>
      <c r="E1286" s="166"/>
      <c r="F1286" s="166"/>
      <c r="G1286" s="166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  <c r="U1286" s="166"/>
      <c r="V1286" s="166"/>
      <c r="W1286" s="166"/>
      <c r="X1286" s="166"/>
    </row>
    <row r="1287" spans="4:24" s="87" customFormat="1" x14ac:dyDescent="0.15">
      <c r="D1287" s="166"/>
      <c r="E1287" s="166"/>
      <c r="F1287" s="166"/>
      <c r="G1287" s="166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  <c r="U1287" s="166"/>
      <c r="V1287" s="166"/>
      <c r="W1287" s="166"/>
      <c r="X1287" s="166"/>
    </row>
    <row r="1288" spans="4:24" s="87" customFormat="1" x14ac:dyDescent="0.15">
      <c r="D1288" s="166"/>
      <c r="E1288" s="166"/>
      <c r="F1288" s="166"/>
      <c r="G1288" s="166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  <c r="U1288" s="166"/>
      <c r="V1288" s="166"/>
      <c r="W1288" s="166"/>
      <c r="X1288" s="166"/>
    </row>
    <row r="1289" spans="4:24" s="87" customFormat="1" x14ac:dyDescent="0.15">
      <c r="D1289" s="166"/>
      <c r="E1289" s="166"/>
      <c r="F1289" s="166"/>
      <c r="G1289" s="166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  <c r="U1289" s="166"/>
      <c r="V1289" s="166"/>
      <c r="W1289" s="166"/>
      <c r="X1289" s="166"/>
    </row>
    <row r="1290" spans="4:24" s="87" customFormat="1" x14ac:dyDescent="0.15">
      <c r="D1290" s="166"/>
      <c r="E1290" s="166"/>
      <c r="F1290" s="166"/>
      <c r="G1290" s="166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  <c r="U1290" s="166"/>
      <c r="V1290" s="166"/>
      <c r="W1290" s="166"/>
      <c r="X1290" s="166"/>
    </row>
    <row r="1291" spans="4:24" s="87" customFormat="1" x14ac:dyDescent="0.15">
      <c r="D1291" s="166"/>
      <c r="E1291" s="166"/>
      <c r="F1291" s="166"/>
      <c r="G1291" s="166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  <c r="U1291" s="166"/>
      <c r="V1291" s="166"/>
      <c r="W1291" s="166"/>
      <c r="X1291" s="166"/>
    </row>
    <row r="1292" spans="4:24" s="87" customFormat="1" x14ac:dyDescent="0.15">
      <c r="D1292" s="166"/>
      <c r="E1292" s="166"/>
      <c r="F1292" s="166"/>
      <c r="G1292" s="166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  <c r="U1292" s="166"/>
      <c r="V1292" s="166"/>
      <c r="W1292" s="166"/>
      <c r="X1292" s="166"/>
    </row>
    <row r="1293" spans="4:24" s="87" customFormat="1" x14ac:dyDescent="0.15">
      <c r="D1293" s="166"/>
      <c r="E1293" s="166"/>
      <c r="F1293" s="166"/>
      <c r="G1293" s="166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  <c r="U1293" s="166"/>
      <c r="V1293" s="166"/>
      <c r="W1293" s="166"/>
      <c r="X1293" s="166"/>
    </row>
    <row r="1294" spans="4:24" s="87" customFormat="1" x14ac:dyDescent="0.15">
      <c r="D1294" s="166"/>
      <c r="E1294" s="166"/>
      <c r="F1294" s="166"/>
      <c r="G1294" s="166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  <c r="U1294" s="166"/>
      <c r="V1294" s="166"/>
      <c r="W1294" s="166"/>
      <c r="X1294" s="166"/>
    </row>
    <row r="1295" spans="4:24" s="87" customFormat="1" x14ac:dyDescent="0.15">
      <c r="D1295" s="166"/>
      <c r="E1295" s="166"/>
      <c r="F1295" s="166"/>
      <c r="G1295" s="166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  <c r="U1295" s="166"/>
      <c r="V1295" s="166"/>
      <c r="W1295" s="166"/>
      <c r="X1295" s="166"/>
    </row>
    <row r="1296" spans="4:24" s="87" customFormat="1" x14ac:dyDescent="0.15">
      <c r="D1296" s="166"/>
      <c r="E1296" s="166"/>
      <c r="F1296" s="166"/>
      <c r="G1296" s="166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  <c r="U1296" s="166"/>
      <c r="V1296" s="166"/>
      <c r="W1296" s="166"/>
      <c r="X1296" s="166"/>
    </row>
    <row r="1297" spans="4:24" s="87" customFormat="1" x14ac:dyDescent="0.15">
      <c r="D1297" s="166"/>
      <c r="E1297" s="166"/>
      <c r="F1297" s="166"/>
      <c r="G1297" s="166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  <c r="U1297" s="166"/>
      <c r="V1297" s="166"/>
      <c r="W1297" s="166"/>
      <c r="X1297" s="166"/>
    </row>
    <row r="1298" spans="4:24" s="87" customFormat="1" x14ac:dyDescent="0.15">
      <c r="D1298" s="166"/>
      <c r="E1298" s="166"/>
      <c r="F1298" s="166"/>
      <c r="G1298" s="166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  <c r="U1298" s="166"/>
      <c r="V1298" s="166"/>
      <c r="W1298" s="166"/>
      <c r="X1298" s="166"/>
    </row>
    <row r="1299" spans="4:24" s="87" customFormat="1" x14ac:dyDescent="0.15">
      <c r="D1299" s="166"/>
      <c r="E1299" s="166"/>
      <c r="F1299" s="166"/>
      <c r="G1299" s="166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  <c r="U1299" s="166"/>
      <c r="V1299" s="166"/>
      <c r="W1299" s="166"/>
      <c r="X1299" s="166"/>
    </row>
    <row r="1300" spans="4:24" s="87" customFormat="1" x14ac:dyDescent="0.15">
      <c r="D1300" s="166"/>
      <c r="E1300" s="166"/>
      <c r="F1300" s="166"/>
      <c r="G1300" s="166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  <c r="U1300" s="166"/>
      <c r="V1300" s="166"/>
      <c r="W1300" s="166"/>
      <c r="X1300" s="166"/>
    </row>
    <row r="1301" spans="4:24" s="87" customFormat="1" x14ac:dyDescent="0.15">
      <c r="D1301" s="166"/>
      <c r="E1301" s="166"/>
      <c r="F1301" s="166"/>
      <c r="G1301" s="166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  <c r="U1301" s="166"/>
      <c r="V1301" s="166"/>
      <c r="W1301" s="166"/>
      <c r="X1301" s="166"/>
    </row>
    <row r="1302" spans="4:24" s="87" customFormat="1" x14ac:dyDescent="0.15">
      <c r="D1302" s="166"/>
      <c r="E1302" s="166"/>
      <c r="F1302" s="166"/>
      <c r="G1302" s="166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  <c r="U1302" s="166"/>
      <c r="V1302" s="166"/>
      <c r="W1302" s="166"/>
      <c r="X1302" s="166"/>
    </row>
    <row r="1303" spans="4:24" s="87" customFormat="1" x14ac:dyDescent="0.15">
      <c r="D1303" s="166"/>
      <c r="E1303" s="166"/>
      <c r="F1303" s="166"/>
      <c r="G1303" s="166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  <c r="U1303" s="166"/>
      <c r="V1303" s="166"/>
      <c r="W1303" s="166"/>
      <c r="X1303" s="166"/>
    </row>
    <row r="1304" spans="4:24" s="87" customFormat="1" x14ac:dyDescent="0.15">
      <c r="D1304" s="166"/>
      <c r="E1304" s="166"/>
      <c r="F1304" s="166"/>
      <c r="G1304" s="166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  <c r="U1304" s="166"/>
      <c r="V1304" s="166"/>
      <c r="W1304" s="166"/>
      <c r="X1304" s="166"/>
    </row>
    <row r="1305" spans="4:24" s="87" customFormat="1" x14ac:dyDescent="0.15">
      <c r="D1305" s="166"/>
      <c r="E1305" s="166"/>
      <c r="F1305" s="166"/>
      <c r="G1305" s="166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  <c r="U1305" s="166"/>
      <c r="V1305" s="166"/>
      <c r="W1305" s="166"/>
      <c r="X1305" s="166"/>
    </row>
    <row r="1306" spans="4:24" s="87" customFormat="1" x14ac:dyDescent="0.15">
      <c r="D1306" s="166"/>
      <c r="E1306" s="166"/>
      <c r="F1306" s="166"/>
      <c r="G1306" s="166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  <c r="U1306" s="166"/>
      <c r="V1306" s="166"/>
      <c r="W1306" s="166"/>
      <c r="X1306" s="166"/>
    </row>
    <row r="1307" spans="4:24" s="87" customFormat="1" x14ac:dyDescent="0.15">
      <c r="D1307" s="166"/>
      <c r="E1307" s="166"/>
      <c r="F1307" s="166"/>
      <c r="G1307" s="166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  <c r="U1307" s="166"/>
      <c r="V1307" s="166"/>
      <c r="W1307" s="166"/>
      <c r="X1307" s="166"/>
    </row>
    <row r="1308" spans="4:24" s="87" customFormat="1" x14ac:dyDescent="0.15">
      <c r="D1308" s="166"/>
      <c r="E1308" s="166"/>
      <c r="F1308" s="166"/>
      <c r="G1308" s="166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  <c r="U1308" s="166"/>
      <c r="V1308" s="166"/>
      <c r="W1308" s="166"/>
      <c r="X1308" s="166"/>
    </row>
    <row r="1309" spans="4:24" s="87" customFormat="1" x14ac:dyDescent="0.15">
      <c r="D1309" s="166"/>
      <c r="E1309" s="166"/>
      <c r="F1309" s="166"/>
      <c r="G1309" s="166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  <c r="U1309" s="166"/>
      <c r="V1309" s="166"/>
      <c r="W1309" s="166"/>
      <c r="X1309" s="166"/>
    </row>
    <row r="1310" spans="4:24" s="87" customFormat="1" x14ac:dyDescent="0.15">
      <c r="D1310" s="166"/>
      <c r="E1310" s="166"/>
      <c r="F1310" s="166"/>
      <c r="G1310" s="166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  <c r="U1310" s="166"/>
      <c r="V1310" s="166"/>
      <c r="W1310" s="166"/>
      <c r="X1310" s="166"/>
    </row>
    <row r="1311" spans="4:24" s="87" customFormat="1" x14ac:dyDescent="0.15">
      <c r="D1311" s="166"/>
      <c r="E1311" s="166"/>
      <c r="F1311" s="166"/>
      <c r="G1311" s="166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  <c r="U1311" s="166"/>
      <c r="V1311" s="166"/>
      <c r="W1311" s="166"/>
      <c r="X1311" s="166"/>
    </row>
    <row r="1312" spans="4:24" s="87" customFormat="1" x14ac:dyDescent="0.15">
      <c r="D1312" s="166"/>
      <c r="E1312" s="166"/>
      <c r="F1312" s="166"/>
      <c r="G1312" s="166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  <c r="U1312" s="166"/>
      <c r="V1312" s="166"/>
      <c r="W1312" s="166"/>
      <c r="X1312" s="166"/>
    </row>
    <row r="1313" spans="4:24" s="87" customFormat="1" x14ac:dyDescent="0.15">
      <c r="D1313" s="166"/>
      <c r="E1313" s="166"/>
      <c r="F1313" s="166"/>
      <c r="G1313" s="166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  <c r="U1313" s="166"/>
      <c r="V1313" s="166"/>
      <c r="W1313" s="166"/>
      <c r="X1313" s="166"/>
    </row>
    <row r="1314" spans="4:24" s="87" customFormat="1" x14ac:dyDescent="0.15">
      <c r="D1314" s="166"/>
      <c r="E1314" s="166"/>
      <c r="F1314" s="166"/>
      <c r="G1314" s="166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  <c r="U1314" s="166"/>
      <c r="V1314" s="166"/>
      <c r="W1314" s="166"/>
      <c r="X1314" s="166"/>
    </row>
    <row r="1315" spans="4:24" s="87" customFormat="1" x14ac:dyDescent="0.15">
      <c r="D1315" s="166"/>
      <c r="E1315" s="166"/>
      <c r="F1315" s="166"/>
      <c r="G1315" s="166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  <c r="U1315" s="166"/>
      <c r="V1315" s="166"/>
      <c r="W1315" s="166"/>
      <c r="X1315" s="166"/>
    </row>
    <row r="1316" spans="4:24" s="87" customFormat="1" x14ac:dyDescent="0.15">
      <c r="D1316" s="166"/>
      <c r="E1316" s="166"/>
      <c r="F1316" s="166"/>
      <c r="G1316" s="166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  <c r="U1316" s="166"/>
      <c r="V1316" s="166"/>
      <c r="W1316" s="166"/>
      <c r="X1316" s="166"/>
    </row>
    <row r="1317" spans="4:24" s="87" customFormat="1" x14ac:dyDescent="0.15">
      <c r="D1317" s="166"/>
      <c r="E1317" s="166"/>
      <c r="F1317" s="166"/>
      <c r="G1317" s="166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  <c r="U1317" s="166"/>
      <c r="V1317" s="166"/>
      <c r="W1317" s="166"/>
      <c r="X1317" s="166"/>
    </row>
    <row r="1318" spans="4:24" s="87" customFormat="1" x14ac:dyDescent="0.15">
      <c r="D1318" s="166"/>
      <c r="E1318" s="166"/>
      <c r="F1318" s="166"/>
      <c r="G1318" s="166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  <c r="U1318" s="166"/>
      <c r="V1318" s="166"/>
      <c r="W1318" s="166"/>
      <c r="X1318" s="166"/>
    </row>
    <row r="1319" spans="4:24" s="87" customFormat="1" x14ac:dyDescent="0.15">
      <c r="D1319" s="166"/>
      <c r="E1319" s="166"/>
      <c r="F1319" s="166"/>
      <c r="G1319" s="166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  <c r="U1319" s="166"/>
      <c r="V1319" s="166"/>
      <c r="W1319" s="166"/>
      <c r="X1319" s="166"/>
    </row>
    <row r="1320" spans="4:24" s="87" customFormat="1" x14ac:dyDescent="0.15">
      <c r="D1320" s="166"/>
      <c r="E1320" s="166"/>
      <c r="F1320" s="166"/>
      <c r="G1320" s="166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  <c r="U1320" s="166"/>
      <c r="V1320" s="166"/>
      <c r="W1320" s="166"/>
      <c r="X1320" s="166"/>
    </row>
    <row r="1321" spans="4:24" s="87" customFormat="1" x14ac:dyDescent="0.15">
      <c r="D1321" s="166"/>
      <c r="E1321" s="166"/>
      <c r="F1321" s="166"/>
      <c r="G1321" s="166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  <c r="U1321" s="166"/>
      <c r="V1321" s="166"/>
      <c r="W1321" s="166"/>
      <c r="X1321" s="166"/>
    </row>
    <row r="1322" spans="4:24" s="87" customFormat="1" x14ac:dyDescent="0.15">
      <c r="D1322" s="166"/>
      <c r="E1322" s="166"/>
      <c r="F1322" s="166"/>
      <c r="G1322" s="166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  <c r="U1322" s="166"/>
      <c r="V1322" s="166"/>
      <c r="W1322" s="166"/>
      <c r="X1322" s="166"/>
    </row>
    <row r="1323" spans="4:24" s="87" customFormat="1" x14ac:dyDescent="0.15">
      <c r="D1323" s="166"/>
      <c r="E1323" s="166"/>
      <c r="F1323" s="166"/>
      <c r="G1323" s="166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  <c r="U1323" s="166"/>
      <c r="V1323" s="166"/>
      <c r="W1323" s="166"/>
      <c r="X1323" s="166"/>
    </row>
    <row r="1324" spans="4:24" s="87" customFormat="1" x14ac:dyDescent="0.15">
      <c r="D1324" s="166"/>
      <c r="E1324" s="166"/>
      <c r="F1324" s="166"/>
      <c r="G1324" s="166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  <c r="U1324" s="166"/>
      <c r="V1324" s="166"/>
      <c r="W1324" s="166"/>
      <c r="X1324" s="166"/>
    </row>
    <row r="1325" spans="4:24" s="87" customFormat="1" x14ac:dyDescent="0.15">
      <c r="D1325" s="166"/>
      <c r="E1325" s="166"/>
      <c r="F1325" s="166"/>
      <c r="G1325" s="166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  <c r="U1325" s="166"/>
      <c r="V1325" s="166"/>
      <c r="W1325" s="166"/>
      <c r="X1325" s="166"/>
    </row>
    <row r="1326" spans="4:24" s="87" customFormat="1" x14ac:dyDescent="0.15">
      <c r="D1326" s="166"/>
      <c r="E1326" s="166"/>
      <c r="F1326" s="166"/>
      <c r="G1326" s="166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  <c r="U1326" s="166"/>
      <c r="V1326" s="166"/>
      <c r="W1326" s="166"/>
      <c r="X1326" s="166"/>
    </row>
    <row r="1327" spans="4:24" s="87" customFormat="1" x14ac:dyDescent="0.15">
      <c r="D1327" s="166"/>
      <c r="E1327" s="166"/>
      <c r="F1327" s="166"/>
      <c r="G1327" s="166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  <c r="U1327" s="166"/>
      <c r="V1327" s="166"/>
      <c r="W1327" s="166"/>
      <c r="X1327" s="166"/>
    </row>
    <row r="1328" spans="4:24" s="87" customFormat="1" x14ac:dyDescent="0.15">
      <c r="D1328" s="166"/>
      <c r="E1328" s="166"/>
      <c r="F1328" s="166"/>
      <c r="G1328" s="166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  <c r="U1328" s="166"/>
      <c r="V1328" s="166"/>
      <c r="W1328" s="166"/>
      <c r="X1328" s="166"/>
    </row>
    <row r="1329" spans="4:24" s="87" customFormat="1" x14ac:dyDescent="0.15">
      <c r="D1329" s="166"/>
      <c r="E1329" s="166"/>
      <c r="F1329" s="166"/>
      <c r="G1329" s="166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  <c r="U1329" s="166"/>
      <c r="V1329" s="166"/>
      <c r="W1329" s="166"/>
      <c r="X1329" s="166"/>
    </row>
    <row r="1330" spans="4:24" s="87" customFormat="1" x14ac:dyDescent="0.15">
      <c r="D1330" s="166"/>
      <c r="E1330" s="166"/>
      <c r="F1330" s="166"/>
      <c r="G1330" s="166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  <c r="U1330" s="166"/>
      <c r="V1330" s="166"/>
      <c r="W1330" s="166"/>
      <c r="X1330" s="166"/>
    </row>
    <row r="1331" spans="4:24" s="87" customFormat="1" x14ac:dyDescent="0.15">
      <c r="D1331" s="166"/>
      <c r="E1331" s="166"/>
      <c r="F1331" s="166"/>
      <c r="G1331" s="166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  <c r="U1331" s="166"/>
      <c r="V1331" s="166"/>
      <c r="W1331" s="166"/>
      <c r="X1331" s="166"/>
    </row>
    <row r="1332" spans="4:24" s="87" customFormat="1" x14ac:dyDescent="0.15">
      <c r="D1332" s="166"/>
      <c r="E1332" s="166"/>
      <c r="F1332" s="166"/>
      <c r="G1332" s="166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  <c r="U1332" s="166"/>
      <c r="V1332" s="166"/>
      <c r="W1332" s="166"/>
      <c r="X1332" s="166"/>
    </row>
    <row r="1333" spans="4:24" s="87" customFormat="1" x14ac:dyDescent="0.15">
      <c r="D1333" s="166"/>
      <c r="E1333" s="166"/>
      <c r="F1333" s="166"/>
      <c r="G1333" s="166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  <c r="U1333" s="166"/>
      <c r="V1333" s="166"/>
      <c r="W1333" s="166"/>
      <c r="X1333" s="166"/>
    </row>
    <row r="1334" spans="4:24" s="87" customFormat="1" x14ac:dyDescent="0.15">
      <c r="D1334" s="166"/>
      <c r="E1334" s="166"/>
      <c r="F1334" s="166"/>
      <c r="G1334" s="166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  <c r="U1334" s="166"/>
      <c r="V1334" s="166"/>
      <c r="W1334" s="166"/>
      <c r="X1334" s="166"/>
    </row>
    <row r="1335" spans="4:24" s="87" customFormat="1" x14ac:dyDescent="0.15">
      <c r="D1335" s="166"/>
      <c r="E1335" s="166"/>
      <c r="F1335" s="166"/>
      <c r="G1335" s="166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  <c r="U1335" s="166"/>
      <c r="V1335" s="166"/>
      <c r="W1335" s="166"/>
      <c r="X1335" s="166"/>
    </row>
    <row r="1336" spans="4:24" s="87" customFormat="1" x14ac:dyDescent="0.15">
      <c r="D1336" s="166"/>
      <c r="E1336" s="166"/>
      <c r="F1336" s="166"/>
      <c r="G1336" s="166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  <c r="U1336" s="166"/>
      <c r="V1336" s="166"/>
      <c r="W1336" s="166"/>
      <c r="X1336" s="166"/>
    </row>
    <row r="1337" spans="4:24" s="87" customFormat="1" x14ac:dyDescent="0.15">
      <c r="D1337" s="166"/>
      <c r="E1337" s="166"/>
      <c r="F1337" s="166"/>
      <c r="G1337" s="166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  <c r="U1337" s="166"/>
      <c r="V1337" s="166"/>
      <c r="W1337" s="166"/>
      <c r="X1337" s="166"/>
    </row>
    <row r="1338" spans="4:24" s="87" customFormat="1" x14ac:dyDescent="0.15">
      <c r="D1338" s="166"/>
      <c r="E1338" s="166"/>
      <c r="F1338" s="166"/>
      <c r="G1338" s="166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  <c r="U1338" s="166"/>
      <c r="V1338" s="166"/>
      <c r="W1338" s="166"/>
      <c r="X1338" s="166"/>
    </row>
    <row r="1339" spans="4:24" s="87" customFormat="1" x14ac:dyDescent="0.15">
      <c r="D1339" s="166"/>
      <c r="E1339" s="166"/>
      <c r="F1339" s="166"/>
      <c r="G1339" s="166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  <c r="U1339" s="166"/>
      <c r="V1339" s="166"/>
      <c r="W1339" s="166"/>
      <c r="X1339" s="166"/>
    </row>
    <row r="1340" spans="4:24" s="87" customFormat="1" x14ac:dyDescent="0.15">
      <c r="D1340" s="166"/>
      <c r="E1340" s="166"/>
      <c r="F1340" s="166"/>
      <c r="G1340" s="166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  <c r="U1340" s="166"/>
      <c r="V1340" s="166"/>
      <c r="W1340" s="166"/>
      <c r="X1340" s="166"/>
    </row>
    <row r="1341" spans="4:24" s="87" customFormat="1" x14ac:dyDescent="0.15">
      <c r="D1341" s="166"/>
      <c r="E1341" s="166"/>
      <c r="F1341" s="166"/>
      <c r="G1341" s="166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  <c r="U1341" s="166"/>
      <c r="V1341" s="166"/>
      <c r="W1341" s="166"/>
      <c r="X1341" s="166"/>
    </row>
    <row r="1342" spans="4:24" s="87" customFormat="1" x14ac:dyDescent="0.15">
      <c r="D1342" s="166"/>
      <c r="E1342" s="166"/>
      <c r="F1342" s="166"/>
      <c r="G1342" s="166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  <c r="U1342" s="166"/>
      <c r="V1342" s="166"/>
      <c r="W1342" s="166"/>
      <c r="X1342" s="166"/>
    </row>
    <row r="1343" spans="4:24" s="87" customFormat="1" x14ac:dyDescent="0.15">
      <c r="D1343" s="166"/>
      <c r="E1343" s="166"/>
      <c r="F1343" s="166"/>
      <c r="G1343" s="166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  <c r="U1343" s="166"/>
      <c r="V1343" s="166"/>
      <c r="W1343" s="166"/>
      <c r="X1343" s="166"/>
    </row>
    <row r="1344" spans="4:24" s="87" customFormat="1" x14ac:dyDescent="0.15">
      <c r="D1344" s="166"/>
      <c r="E1344" s="166"/>
      <c r="F1344" s="166"/>
      <c r="G1344" s="166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  <c r="U1344" s="166"/>
      <c r="V1344" s="166"/>
      <c r="W1344" s="166"/>
      <c r="X1344" s="166"/>
    </row>
    <row r="1345" spans="4:24" s="87" customFormat="1" x14ac:dyDescent="0.15">
      <c r="D1345" s="166"/>
      <c r="E1345" s="166"/>
      <c r="F1345" s="166"/>
      <c r="G1345" s="166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  <c r="U1345" s="166"/>
      <c r="V1345" s="166"/>
      <c r="W1345" s="166"/>
      <c r="X1345" s="166"/>
    </row>
    <row r="1346" spans="4:24" s="87" customFormat="1" x14ac:dyDescent="0.15">
      <c r="D1346" s="166"/>
      <c r="E1346" s="166"/>
      <c r="F1346" s="166"/>
      <c r="G1346" s="166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  <c r="U1346" s="166"/>
      <c r="V1346" s="166"/>
      <c r="W1346" s="166"/>
      <c r="X1346" s="166"/>
    </row>
    <row r="1347" spans="4:24" s="87" customFormat="1" x14ac:dyDescent="0.15">
      <c r="D1347" s="166"/>
      <c r="E1347" s="166"/>
      <c r="F1347" s="166"/>
      <c r="G1347" s="166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  <c r="U1347" s="166"/>
      <c r="V1347" s="166"/>
      <c r="W1347" s="166"/>
      <c r="X1347" s="166"/>
    </row>
    <row r="1348" spans="4:24" s="87" customFormat="1" x14ac:dyDescent="0.15">
      <c r="D1348" s="166"/>
      <c r="E1348" s="166"/>
      <c r="F1348" s="166"/>
      <c r="G1348" s="166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  <c r="U1348" s="166"/>
      <c r="V1348" s="166"/>
      <c r="W1348" s="166"/>
      <c r="X1348" s="166"/>
    </row>
    <row r="1349" spans="4:24" s="87" customFormat="1" x14ac:dyDescent="0.15">
      <c r="D1349" s="166"/>
      <c r="E1349" s="166"/>
      <c r="F1349" s="166"/>
      <c r="G1349" s="166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  <c r="U1349" s="166"/>
      <c r="V1349" s="166"/>
      <c r="W1349" s="166"/>
      <c r="X1349" s="166"/>
    </row>
    <row r="1350" spans="4:24" s="87" customFormat="1" x14ac:dyDescent="0.15">
      <c r="D1350" s="166"/>
      <c r="E1350" s="166"/>
      <c r="F1350" s="166"/>
      <c r="G1350" s="166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  <c r="U1350" s="166"/>
      <c r="V1350" s="166"/>
      <c r="W1350" s="166"/>
      <c r="X1350" s="166"/>
    </row>
    <row r="1351" spans="4:24" s="87" customFormat="1" x14ac:dyDescent="0.15">
      <c r="D1351" s="166"/>
      <c r="E1351" s="166"/>
      <c r="F1351" s="166"/>
      <c r="G1351" s="166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  <c r="U1351" s="166"/>
      <c r="V1351" s="166"/>
      <c r="W1351" s="166"/>
      <c r="X1351" s="166"/>
    </row>
    <row r="1352" spans="4:24" s="87" customFormat="1" x14ac:dyDescent="0.15">
      <c r="D1352" s="166"/>
      <c r="E1352" s="166"/>
      <c r="F1352" s="166"/>
      <c r="G1352" s="166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  <c r="U1352" s="166"/>
      <c r="V1352" s="166"/>
      <c r="W1352" s="166"/>
      <c r="X1352" s="166"/>
    </row>
    <row r="1353" spans="4:24" s="87" customFormat="1" x14ac:dyDescent="0.15">
      <c r="D1353" s="166"/>
      <c r="E1353" s="166"/>
      <c r="F1353" s="166"/>
      <c r="G1353" s="166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  <c r="U1353" s="166"/>
      <c r="V1353" s="166"/>
      <c r="W1353" s="166"/>
      <c r="X1353" s="166"/>
    </row>
    <row r="1354" spans="4:24" s="87" customFormat="1" x14ac:dyDescent="0.15">
      <c r="D1354" s="166"/>
      <c r="E1354" s="166"/>
      <c r="F1354" s="166"/>
      <c r="G1354" s="166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  <c r="U1354" s="166"/>
      <c r="V1354" s="166"/>
      <c r="W1354" s="166"/>
      <c r="X1354" s="166"/>
    </row>
    <row r="1355" spans="4:24" s="87" customFormat="1" x14ac:dyDescent="0.15">
      <c r="D1355" s="166"/>
      <c r="E1355" s="166"/>
      <c r="F1355" s="166"/>
      <c r="G1355" s="166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  <c r="U1355" s="166"/>
      <c r="V1355" s="166"/>
      <c r="W1355" s="166"/>
      <c r="X1355" s="166"/>
    </row>
    <row r="1356" spans="4:24" s="87" customFormat="1" x14ac:dyDescent="0.15">
      <c r="D1356" s="166"/>
      <c r="E1356" s="166"/>
      <c r="F1356" s="166"/>
      <c r="G1356" s="166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  <c r="U1356" s="166"/>
      <c r="V1356" s="166"/>
      <c r="W1356" s="166"/>
      <c r="X1356" s="166"/>
    </row>
    <row r="1357" spans="4:24" s="87" customFormat="1" x14ac:dyDescent="0.15">
      <c r="D1357" s="166"/>
      <c r="E1357" s="166"/>
      <c r="F1357" s="166"/>
      <c r="G1357" s="166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  <c r="U1357" s="166"/>
      <c r="V1357" s="166"/>
      <c r="W1357" s="166"/>
      <c r="X1357" s="166"/>
    </row>
    <row r="1358" spans="4:24" s="87" customFormat="1" x14ac:dyDescent="0.15">
      <c r="D1358" s="166"/>
      <c r="E1358" s="166"/>
      <c r="F1358" s="166"/>
      <c r="G1358" s="166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  <c r="U1358" s="166"/>
      <c r="V1358" s="166"/>
      <c r="W1358" s="166"/>
      <c r="X1358" s="166"/>
    </row>
    <row r="1359" spans="4:24" s="87" customFormat="1" x14ac:dyDescent="0.15">
      <c r="D1359" s="166"/>
      <c r="E1359" s="166"/>
      <c r="F1359" s="166"/>
      <c r="G1359" s="166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  <c r="U1359" s="166"/>
      <c r="V1359" s="166"/>
      <c r="W1359" s="166"/>
      <c r="X1359" s="166"/>
    </row>
    <row r="1360" spans="4:24" s="87" customFormat="1" x14ac:dyDescent="0.15">
      <c r="D1360" s="166"/>
      <c r="E1360" s="166"/>
      <c r="F1360" s="166"/>
      <c r="G1360" s="166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  <c r="U1360" s="166"/>
      <c r="V1360" s="166"/>
      <c r="W1360" s="166"/>
      <c r="X1360" s="166"/>
    </row>
    <row r="1361" spans="4:24" s="87" customFormat="1" x14ac:dyDescent="0.15">
      <c r="D1361" s="166"/>
      <c r="E1361" s="166"/>
      <c r="F1361" s="166"/>
      <c r="G1361" s="166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  <c r="U1361" s="166"/>
      <c r="V1361" s="166"/>
      <c r="W1361" s="166"/>
      <c r="X1361" s="166"/>
    </row>
    <row r="1362" spans="4:24" s="87" customFormat="1" x14ac:dyDescent="0.15">
      <c r="D1362" s="166"/>
      <c r="E1362" s="166"/>
      <c r="F1362" s="166"/>
      <c r="G1362" s="166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  <c r="U1362" s="166"/>
      <c r="V1362" s="166"/>
      <c r="W1362" s="166"/>
      <c r="X1362" s="166"/>
    </row>
    <row r="1363" spans="4:24" s="87" customFormat="1" x14ac:dyDescent="0.15">
      <c r="D1363" s="166"/>
      <c r="E1363" s="166"/>
      <c r="F1363" s="166"/>
      <c r="G1363" s="166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  <c r="U1363" s="166"/>
      <c r="V1363" s="166"/>
      <c r="W1363" s="166"/>
      <c r="X1363" s="166"/>
    </row>
    <row r="1364" spans="4:24" s="87" customFormat="1" x14ac:dyDescent="0.15">
      <c r="D1364" s="166"/>
      <c r="E1364" s="166"/>
      <c r="F1364" s="166"/>
      <c r="G1364" s="166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  <c r="U1364" s="166"/>
      <c r="V1364" s="166"/>
      <c r="W1364" s="166"/>
      <c r="X1364" s="166"/>
    </row>
    <row r="1365" spans="4:24" s="87" customFormat="1" x14ac:dyDescent="0.15">
      <c r="D1365" s="166"/>
      <c r="E1365" s="166"/>
      <c r="F1365" s="166"/>
      <c r="G1365" s="166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  <c r="U1365" s="166"/>
      <c r="V1365" s="166"/>
      <c r="W1365" s="166"/>
      <c r="X1365" s="166"/>
    </row>
    <row r="1366" spans="4:24" s="87" customFormat="1" x14ac:dyDescent="0.15">
      <c r="D1366" s="166"/>
      <c r="E1366" s="166"/>
      <c r="F1366" s="166"/>
      <c r="G1366" s="166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  <c r="U1366" s="166"/>
      <c r="V1366" s="166"/>
      <c r="W1366" s="166"/>
      <c r="X1366" s="166"/>
    </row>
    <row r="1367" spans="4:24" s="87" customFormat="1" x14ac:dyDescent="0.15">
      <c r="D1367" s="166"/>
      <c r="E1367" s="166"/>
      <c r="F1367" s="166"/>
      <c r="G1367" s="166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  <c r="U1367" s="166"/>
      <c r="V1367" s="166"/>
      <c r="W1367" s="166"/>
      <c r="X1367" s="166"/>
    </row>
    <row r="1368" spans="4:24" s="87" customFormat="1" x14ac:dyDescent="0.15">
      <c r="D1368" s="166"/>
      <c r="E1368" s="166"/>
      <c r="F1368" s="166"/>
      <c r="G1368" s="166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  <c r="U1368" s="166"/>
      <c r="V1368" s="166"/>
      <c r="W1368" s="166"/>
      <c r="X1368" s="166"/>
    </row>
    <row r="1369" spans="4:24" s="87" customFormat="1" x14ac:dyDescent="0.15">
      <c r="D1369" s="166"/>
      <c r="E1369" s="166"/>
      <c r="F1369" s="166"/>
      <c r="G1369" s="166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  <c r="U1369" s="166"/>
      <c r="V1369" s="166"/>
      <c r="W1369" s="166"/>
      <c r="X1369" s="166"/>
    </row>
    <row r="1370" spans="4:24" s="87" customFormat="1" x14ac:dyDescent="0.15">
      <c r="D1370" s="166"/>
      <c r="E1370" s="166"/>
      <c r="F1370" s="166"/>
      <c r="G1370" s="166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  <c r="U1370" s="166"/>
      <c r="V1370" s="166"/>
      <c r="W1370" s="166"/>
      <c r="X1370" s="166"/>
    </row>
    <row r="1371" spans="4:24" s="87" customFormat="1" x14ac:dyDescent="0.15">
      <c r="D1371" s="166"/>
      <c r="E1371" s="166"/>
      <c r="F1371" s="166"/>
      <c r="G1371" s="166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  <c r="U1371" s="166"/>
      <c r="V1371" s="166"/>
      <c r="W1371" s="166"/>
      <c r="X1371" s="166"/>
    </row>
    <row r="1372" spans="4:24" s="87" customFormat="1" x14ac:dyDescent="0.15">
      <c r="D1372" s="166"/>
      <c r="E1372" s="166"/>
      <c r="F1372" s="166"/>
      <c r="G1372" s="166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  <c r="U1372" s="166"/>
      <c r="V1372" s="166"/>
      <c r="W1372" s="166"/>
      <c r="X1372" s="166"/>
    </row>
    <row r="1373" spans="4:24" s="87" customFormat="1" x14ac:dyDescent="0.15">
      <c r="D1373" s="166"/>
      <c r="E1373" s="166"/>
      <c r="F1373" s="166"/>
      <c r="G1373" s="166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  <c r="U1373" s="166"/>
      <c r="V1373" s="166"/>
      <c r="W1373" s="166"/>
      <c r="X1373" s="166"/>
    </row>
    <row r="1374" spans="4:24" s="87" customFormat="1" x14ac:dyDescent="0.15">
      <c r="D1374" s="166"/>
      <c r="E1374" s="166"/>
      <c r="F1374" s="166"/>
      <c r="G1374" s="166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  <c r="U1374" s="166"/>
      <c r="V1374" s="166"/>
      <c r="W1374" s="166"/>
      <c r="X1374" s="166"/>
    </row>
    <row r="1375" spans="4:24" s="87" customFormat="1" x14ac:dyDescent="0.15">
      <c r="D1375" s="166"/>
      <c r="E1375" s="166"/>
      <c r="F1375" s="166"/>
      <c r="G1375" s="166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  <c r="U1375" s="166"/>
      <c r="V1375" s="166"/>
      <c r="W1375" s="166"/>
      <c r="X1375" s="166"/>
    </row>
    <row r="1376" spans="4:24" s="87" customFormat="1" x14ac:dyDescent="0.15">
      <c r="D1376" s="166"/>
      <c r="E1376" s="166"/>
      <c r="F1376" s="166"/>
      <c r="G1376" s="166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  <c r="U1376" s="166"/>
      <c r="V1376" s="166"/>
      <c r="W1376" s="166"/>
      <c r="X1376" s="166"/>
    </row>
    <row r="1377" spans="4:24" s="87" customFormat="1" x14ac:dyDescent="0.15">
      <c r="D1377" s="166"/>
      <c r="E1377" s="166"/>
      <c r="F1377" s="166"/>
      <c r="G1377" s="166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  <c r="U1377" s="166"/>
      <c r="V1377" s="166"/>
      <c r="W1377" s="166"/>
      <c r="X1377" s="166"/>
    </row>
    <row r="1378" spans="4:24" s="87" customFormat="1" x14ac:dyDescent="0.15">
      <c r="D1378" s="166"/>
      <c r="E1378" s="166"/>
      <c r="F1378" s="166"/>
      <c r="G1378" s="166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  <c r="U1378" s="166"/>
      <c r="V1378" s="166"/>
      <c r="W1378" s="166"/>
      <c r="X1378" s="166"/>
    </row>
    <row r="1379" spans="4:24" s="87" customFormat="1" x14ac:dyDescent="0.15">
      <c r="D1379" s="166"/>
      <c r="E1379" s="166"/>
      <c r="F1379" s="166"/>
      <c r="G1379" s="166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  <c r="U1379" s="166"/>
      <c r="V1379" s="166"/>
      <c r="W1379" s="166"/>
      <c r="X1379" s="166"/>
    </row>
    <row r="1380" spans="4:24" s="87" customFormat="1" x14ac:dyDescent="0.15">
      <c r="D1380" s="166"/>
      <c r="E1380" s="166"/>
      <c r="F1380" s="166"/>
      <c r="G1380" s="166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  <c r="U1380" s="166"/>
      <c r="V1380" s="166"/>
      <c r="W1380" s="166"/>
      <c r="X1380" s="166"/>
    </row>
    <row r="1381" spans="4:24" s="87" customFormat="1" x14ac:dyDescent="0.15">
      <c r="D1381" s="166"/>
      <c r="E1381" s="166"/>
      <c r="F1381" s="166"/>
      <c r="G1381" s="166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  <c r="U1381" s="166"/>
      <c r="V1381" s="166"/>
      <c r="W1381" s="166"/>
      <c r="X1381" s="166"/>
    </row>
    <row r="1382" spans="4:24" s="87" customFormat="1" x14ac:dyDescent="0.15">
      <c r="D1382" s="166"/>
      <c r="E1382" s="166"/>
      <c r="F1382" s="166"/>
      <c r="G1382" s="166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  <c r="U1382" s="166"/>
      <c r="V1382" s="166"/>
      <c r="W1382" s="166"/>
      <c r="X1382" s="166"/>
    </row>
    <row r="1383" spans="4:24" s="87" customFormat="1" x14ac:dyDescent="0.15">
      <c r="D1383" s="166"/>
      <c r="E1383" s="166"/>
      <c r="F1383" s="166"/>
      <c r="G1383" s="166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  <c r="U1383" s="166"/>
      <c r="V1383" s="166"/>
      <c r="W1383" s="166"/>
      <c r="X1383" s="166"/>
    </row>
    <row r="1384" spans="4:24" s="87" customFormat="1" x14ac:dyDescent="0.15">
      <c r="D1384" s="166"/>
      <c r="E1384" s="166"/>
      <c r="F1384" s="166"/>
      <c r="G1384" s="166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  <c r="U1384" s="166"/>
      <c r="V1384" s="166"/>
      <c r="W1384" s="166"/>
      <c r="X1384" s="166"/>
    </row>
    <row r="1385" spans="4:24" s="87" customFormat="1" x14ac:dyDescent="0.15">
      <c r="D1385" s="166"/>
      <c r="E1385" s="166"/>
      <c r="F1385" s="166"/>
      <c r="G1385" s="166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  <c r="U1385" s="166"/>
      <c r="V1385" s="166"/>
      <c r="W1385" s="166"/>
      <c r="X1385" s="166"/>
    </row>
    <row r="1386" spans="4:24" s="87" customFormat="1" x14ac:dyDescent="0.15">
      <c r="D1386" s="166"/>
      <c r="E1386" s="166"/>
      <c r="F1386" s="166"/>
      <c r="G1386" s="166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  <c r="U1386" s="166"/>
      <c r="V1386" s="166"/>
      <c r="W1386" s="166"/>
      <c r="X1386" s="166"/>
    </row>
    <row r="1387" spans="4:24" s="87" customFormat="1" x14ac:dyDescent="0.15">
      <c r="D1387" s="166"/>
      <c r="E1387" s="166"/>
      <c r="F1387" s="166"/>
      <c r="G1387" s="166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  <c r="U1387" s="166"/>
      <c r="V1387" s="166"/>
      <c r="W1387" s="166"/>
      <c r="X1387" s="166"/>
    </row>
    <row r="1388" spans="4:24" s="87" customFormat="1" x14ac:dyDescent="0.15">
      <c r="D1388" s="166"/>
      <c r="E1388" s="166"/>
      <c r="F1388" s="166"/>
      <c r="G1388" s="166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  <c r="U1388" s="166"/>
      <c r="V1388" s="166"/>
      <c r="W1388" s="166"/>
      <c r="X1388" s="166"/>
    </row>
    <row r="1389" spans="4:24" s="87" customFormat="1" x14ac:dyDescent="0.15">
      <c r="D1389" s="166"/>
      <c r="E1389" s="166"/>
      <c r="F1389" s="166"/>
      <c r="G1389" s="166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  <c r="U1389" s="166"/>
      <c r="V1389" s="166"/>
      <c r="W1389" s="166"/>
      <c r="X1389" s="166"/>
    </row>
    <row r="1390" spans="4:24" s="87" customFormat="1" x14ac:dyDescent="0.15">
      <c r="D1390" s="166"/>
      <c r="E1390" s="166"/>
      <c r="F1390" s="166"/>
      <c r="G1390" s="166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  <c r="U1390" s="166"/>
      <c r="V1390" s="166"/>
      <c r="W1390" s="166"/>
      <c r="X1390" s="166"/>
    </row>
    <row r="1391" spans="4:24" s="87" customFormat="1" x14ac:dyDescent="0.15">
      <c r="D1391" s="166"/>
      <c r="E1391" s="166"/>
      <c r="F1391" s="166"/>
      <c r="G1391" s="166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  <c r="U1391" s="166"/>
      <c r="V1391" s="166"/>
      <c r="W1391" s="166"/>
      <c r="X1391" s="166"/>
    </row>
    <row r="1392" spans="4:24" s="87" customFormat="1" x14ac:dyDescent="0.15">
      <c r="D1392" s="166"/>
      <c r="E1392" s="166"/>
      <c r="F1392" s="166"/>
      <c r="G1392" s="166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  <c r="U1392" s="166"/>
      <c r="V1392" s="166"/>
      <c r="W1392" s="166"/>
      <c r="X1392" s="166"/>
    </row>
    <row r="1393" spans="4:24" s="87" customFormat="1" x14ac:dyDescent="0.15">
      <c r="D1393" s="166"/>
      <c r="E1393" s="166"/>
      <c r="F1393" s="166"/>
      <c r="G1393" s="166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  <c r="U1393" s="166"/>
      <c r="V1393" s="166"/>
      <c r="W1393" s="166"/>
      <c r="X1393" s="166"/>
    </row>
    <row r="1394" spans="4:24" s="87" customFormat="1" x14ac:dyDescent="0.15">
      <c r="D1394" s="166"/>
      <c r="E1394" s="166"/>
      <c r="F1394" s="166"/>
      <c r="G1394" s="166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  <c r="U1394" s="166"/>
      <c r="V1394" s="166"/>
      <c r="W1394" s="166"/>
      <c r="X1394" s="166"/>
    </row>
    <row r="1395" spans="4:24" s="87" customFormat="1" x14ac:dyDescent="0.15">
      <c r="D1395" s="166"/>
      <c r="E1395" s="166"/>
      <c r="F1395" s="166"/>
      <c r="G1395" s="166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  <c r="U1395" s="166"/>
      <c r="V1395" s="166"/>
      <c r="W1395" s="166"/>
      <c r="X1395" s="166"/>
    </row>
    <row r="1396" spans="4:24" s="87" customFormat="1" x14ac:dyDescent="0.15">
      <c r="D1396" s="166"/>
      <c r="E1396" s="166"/>
      <c r="F1396" s="166"/>
      <c r="G1396" s="166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  <c r="U1396" s="166"/>
      <c r="V1396" s="166"/>
      <c r="W1396" s="166"/>
      <c r="X1396" s="166"/>
    </row>
    <row r="1397" spans="4:24" s="87" customFormat="1" x14ac:dyDescent="0.15">
      <c r="D1397" s="166"/>
      <c r="E1397" s="166"/>
      <c r="F1397" s="166"/>
      <c r="G1397" s="166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  <c r="U1397" s="166"/>
      <c r="V1397" s="166"/>
      <c r="W1397" s="166"/>
      <c r="X1397" s="166"/>
    </row>
    <row r="1398" spans="4:24" s="87" customFormat="1" x14ac:dyDescent="0.15">
      <c r="D1398" s="166"/>
      <c r="E1398" s="166"/>
      <c r="F1398" s="166"/>
      <c r="G1398" s="166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  <c r="U1398" s="166"/>
      <c r="V1398" s="166"/>
      <c r="W1398" s="166"/>
      <c r="X1398" s="166"/>
    </row>
    <row r="1399" spans="4:24" s="87" customFormat="1" x14ac:dyDescent="0.15">
      <c r="D1399" s="166"/>
      <c r="E1399" s="166"/>
      <c r="F1399" s="166"/>
      <c r="G1399" s="166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  <c r="U1399" s="166"/>
      <c r="V1399" s="166"/>
      <c r="W1399" s="166"/>
      <c r="X1399" s="166"/>
    </row>
    <row r="1400" spans="4:24" s="87" customFormat="1" x14ac:dyDescent="0.15">
      <c r="D1400" s="166"/>
      <c r="E1400" s="166"/>
      <c r="F1400" s="166"/>
      <c r="G1400" s="166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  <c r="U1400" s="166"/>
      <c r="V1400" s="166"/>
      <c r="W1400" s="166"/>
      <c r="X1400" s="166"/>
    </row>
    <row r="1401" spans="4:24" s="87" customFormat="1" x14ac:dyDescent="0.15">
      <c r="D1401" s="166"/>
      <c r="E1401" s="166"/>
      <c r="F1401" s="166"/>
      <c r="G1401" s="166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  <c r="U1401" s="166"/>
      <c r="V1401" s="166"/>
      <c r="W1401" s="166"/>
      <c r="X1401" s="166"/>
    </row>
    <row r="1402" spans="4:24" s="87" customFormat="1" x14ac:dyDescent="0.15">
      <c r="D1402" s="166"/>
      <c r="E1402" s="166"/>
      <c r="F1402" s="166"/>
      <c r="G1402" s="166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  <c r="U1402" s="166"/>
      <c r="V1402" s="166"/>
      <c r="W1402" s="166"/>
      <c r="X1402" s="166"/>
    </row>
    <row r="1403" spans="4:24" s="87" customFormat="1" x14ac:dyDescent="0.15">
      <c r="D1403" s="166"/>
      <c r="E1403" s="166"/>
      <c r="F1403" s="166"/>
      <c r="G1403" s="166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  <c r="U1403" s="166"/>
      <c r="V1403" s="166"/>
      <c r="W1403" s="166"/>
      <c r="X1403" s="166"/>
    </row>
    <row r="1404" spans="4:24" s="87" customFormat="1" x14ac:dyDescent="0.15">
      <c r="D1404" s="166"/>
      <c r="E1404" s="166"/>
      <c r="F1404" s="166"/>
      <c r="G1404" s="166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  <c r="U1404" s="166"/>
      <c r="V1404" s="166"/>
      <c r="W1404" s="166"/>
      <c r="X1404" s="166"/>
    </row>
    <row r="1405" spans="4:24" s="87" customFormat="1" x14ac:dyDescent="0.15">
      <c r="D1405" s="166"/>
      <c r="E1405" s="166"/>
      <c r="F1405" s="166"/>
      <c r="G1405" s="166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  <c r="U1405" s="166"/>
      <c r="V1405" s="166"/>
      <c r="W1405" s="166"/>
      <c r="X1405" s="166"/>
    </row>
    <row r="1406" spans="4:24" s="87" customFormat="1" x14ac:dyDescent="0.15">
      <c r="D1406" s="166"/>
      <c r="E1406" s="166"/>
      <c r="F1406" s="166"/>
      <c r="G1406" s="166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  <c r="U1406" s="166"/>
      <c r="V1406" s="166"/>
      <c r="W1406" s="166"/>
      <c r="X1406" s="166"/>
    </row>
    <row r="1407" spans="4:24" s="87" customFormat="1" x14ac:dyDescent="0.15">
      <c r="D1407" s="166"/>
      <c r="E1407" s="166"/>
      <c r="F1407" s="166"/>
      <c r="G1407" s="166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  <c r="U1407" s="166"/>
      <c r="V1407" s="166"/>
      <c r="W1407" s="166"/>
      <c r="X1407" s="166"/>
    </row>
    <row r="1408" spans="4:24" s="87" customFormat="1" x14ac:dyDescent="0.15">
      <c r="D1408" s="166"/>
      <c r="E1408" s="166"/>
      <c r="F1408" s="166"/>
      <c r="G1408" s="166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  <c r="U1408" s="166"/>
      <c r="V1408" s="166"/>
      <c r="W1408" s="166"/>
      <c r="X1408" s="166"/>
    </row>
    <row r="1409" spans="4:24" s="87" customFormat="1" x14ac:dyDescent="0.15">
      <c r="D1409" s="166"/>
      <c r="E1409" s="166"/>
      <c r="F1409" s="166"/>
      <c r="G1409" s="166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  <c r="U1409" s="166"/>
      <c r="V1409" s="166"/>
      <c r="W1409" s="166"/>
      <c r="X1409" s="166"/>
    </row>
    <row r="1410" spans="4:24" s="87" customFormat="1" x14ac:dyDescent="0.15">
      <c r="D1410" s="166"/>
      <c r="E1410" s="166"/>
      <c r="F1410" s="166"/>
      <c r="G1410" s="166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  <c r="U1410" s="166"/>
      <c r="V1410" s="166"/>
      <c r="W1410" s="166"/>
      <c r="X1410" s="166"/>
    </row>
    <row r="1411" spans="4:24" s="87" customFormat="1" x14ac:dyDescent="0.15">
      <c r="D1411" s="166"/>
      <c r="E1411" s="166"/>
      <c r="F1411" s="166"/>
      <c r="G1411" s="166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  <c r="U1411" s="166"/>
      <c r="V1411" s="166"/>
      <c r="W1411" s="166"/>
      <c r="X1411" s="166"/>
    </row>
    <row r="1412" spans="4:24" s="87" customFormat="1" x14ac:dyDescent="0.15">
      <c r="D1412" s="166"/>
      <c r="E1412" s="166"/>
      <c r="F1412" s="166"/>
      <c r="G1412" s="166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  <c r="U1412" s="166"/>
      <c r="V1412" s="166"/>
      <c r="W1412" s="166"/>
      <c r="X1412" s="166"/>
    </row>
    <row r="1413" spans="4:24" s="87" customFormat="1" x14ac:dyDescent="0.15">
      <c r="D1413" s="166"/>
      <c r="E1413" s="166"/>
      <c r="F1413" s="166"/>
      <c r="G1413" s="166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  <c r="U1413" s="166"/>
      <c r="V1413" s="166"/>
      <c r="W1413" s="166"/>
      <c r="X1413" s="166"/>
    </row>
    <row r="1414" spans="4:24" s="87" customFormat="1" x14ac:dyDescent="0.15">
      <c r="D1414" s="166"/>
      <c r="E1414" s="166"/>
      <c r="F1414" s="166"/>
      <c r="G1414" s="166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  <c r="U1414" s="166"/>
      <c r="V1414" s="166"/>
      <c r="W1414" s="166"/>
      <c r="X1414" s="166"/>
    </row>
    <row r="1415" spans="4:24" s="87" customFormat="1" x14ac:dyDescent="0.15">
      <c r="D1415" s="166"/>
      <c r="E1415" s="166"/>
      <c r="F1415" s="166"/>
      <c r="G1415" s="166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  <c r="U1415" s="166"/>
      <c r="V1415" s="166"/>
      <c r="W1415" s="166"/>
      <c r="X1415" s="166"/>
    </row>
    <row r="1416" spans="4:24" s="87" customFormat="1" x14ac:dyDescent="0.15">
      <c r="D1416" s="166"/>
      <c r="E1416" s="166"/>
      <c r="F1416" s="166"/>
      <c r="G1416" s="166"/>
      <c r="H1416" s="166"/>
      <c r="I1416" s="166"/>
      <c r="J1416" s="166"/>
      <c r="K1416" s="166"/>
      <c r="L1416" s="166"/>
      <c r="M1416" s="166"/>
      <c r="N1416" s="166"/>
      <c r="O1416" s="166"/>
      <c r="P1416" s="166"/>
      <c r="Q1416" s="166"/>
      <c r="R1416" s="166"/>
      <c r="S1416" s="166"/>
      <c r="T1416" s="166"/>
      <c r="U1416" s="166"/>
      <c r="V1416" s="166"/>
      <c r="W1416" s="166"/>
      <c r="X1416" s="166"/>
    </row>
    <row r="1417" spans="4:24" s="87" customFormat="1" x14ac:dyDescent="0.15">
      <c r="D1417" s="166"/>
      <c r="E1417" s="166"/>
      <c r="F1417" s="166"/>
      <c r="G1417" s="166"/>
      <c r="H1417" s="166"/>
      <c r="I1417" s="166"/>
      <c r="J1417" s="166"/>
      <c r="K1417" s="166"/>
      <c r="L1417" s="166"/>
      <c r="M1417" s="166"/>
      <c r="N1417" s="166"/>
      <c r="O1417" s="166"/>
      <c r="P1417" s="166"/>
      <c r="Q1417" s="166"/>
      <c r="R1417" s="166"/>
      <c r="S1417" s="166"/>
      <c r="T1417" s="166"/>
      <c r="U1417" s="166"/>
      <c r="V1417" s="166"/>
      <c r="W1417" s="166"/>
      <c r="X1417" s="166"/>
    </row>
    <row r="1418" spans="4:24" s="87" customFormat="1" x14ac:dyDescent="0.15">
      <c r="D1418" s="166"/>
      <c r="E1418" s="166"/>
      <c r="F1418" s="166"/>
      <c r="G1418" s="166"/>
      <c r="H1418" s="166"/>
      <c r="I1418" s="166"/>
      <c r="J1418" s="166"/>
      <c r="K1418" s="166"/>
      <c r="L1418" s="166"/>
      <c r="M1418" s="166"/>
      <c r="N1418" s="166"/>
      <c r="O1418" s="166"/>
      <c r="P1418" s="166"/>
      <c r="Q1418" s="166"/>
      <c r="R1418" s="166"/>
      <c r="S1418" s="166"/>
      <c r="T1418" s="166"/>
      <c r="U1418" s="166"/>
      <c r="V1418" s="166"/>
      <c r="W1418" s="166"/>
      <c r="X1418" s="166"/>
    </row>
    <row r="1419" spans="4:24" s="87" customFormat="1" x14ac:dyDescent="0.15">
      <c r="D1419" s="166"/>
      <c r="E1419" s="166"/>
      <c r="F1419" s="166"/>
      <c r="G1419" s="166"/>
      <c r="H1419" s="166"/>
      <c r="I1419" s="166"/>
      <c r="J1419" s="166"/>
      <c r="K1419" s="166"/>
      <c r="L1419" s="166"/>
      <c r="M1419" s="166"/>
      <c r="N1419" s="166"/>
      <c r="O1419" s="166"/>
      <c r="P1419" s="166"/>
      <c r="Q1419" s="166"/>
      <c r="R1419" s="166"/>
      <c r="S1419" s="166"/>
      <c r="T1419" s="166"/>
      <c r="U1419" s="166"/>
      <c r="V1419" s="166"/>
      <c r="W1419" s="166"/>
      <c r="X1419" s="166"/>
    </row>
    <row r="1420" spans="4:24" s="87" customFormat="1" x14ac:dyDescent="0.15">
      <c r="D1420" s="166"/>
      <c r="E1420" s="166"/>
      <c r="F1420" s="166"/>
      <c r="G1420" s="166"/>
      <c r="H1420" s="166"/>
      <c r="I1420" s="166"/>
      <c r="J1420" s="166"/>
      <c r="K1420" s="166"/>
      <c r="L1420" s="166"/>
      <c r="M1420" s="166"/>
      <c r="N1420" s="166"/>
      <c r="O1420" s="166"/>
      <c r="P1420" s="166"/>
      <c r="Q1420" s="166"/>
      <c r="R1420" s="166"/>
      <c r="S1420" s="166"/>
      <c r="T1420" s="166"/>
      <c r="U1420" s="166"/>
      <c r="V1420" s="166"/>
      <c r="W1420" s="166"/>
      <c r="X1420" s="166"/>
    </row>
    <row r="1421" spans="4:24" s="87" customFormat="1" x14ac:dyDescent="0.15">
      <c r="D1421" s="166"/>
      <c r="E1421" s="166"/>
      <c r="F1421" s="166"/>
      <c r="G1421" s="166"/>
      <c r="H1421" s="166"/>
      <c r="I1421" s="166"/>
      <c r="J1421" s="166"/>
      <c r="K1421" s="166"/>
      <c r="L1421" s="166"/>
      <c r="M1421" s="166"/>
      <c r="N1421" s="166"/>
      <c r="O1421" s="166"/>
      <c r="P1421" s="166"/>
      <c r="Q1421" s="166"/>
      <c r="R1421" s="166"/>
      <c r="S1421" s="166"/>
      <c r="T1421" s="166"/>
      <c r="U1421" s="166"/>
      <c r="V1421" s="166"/>
      <c r="W1421" s="166"/>
      <c r="X1421" s="166"/>
    </row>
    <row r="1422" spans="4:24" s="87" customFormat="1" x14ac:dyDescent="0.15">
      <c r="D1422" s="166"/>
      <c r="E1422" s="166"/>
      <c r="F1422" s="166"/>
      <c r="G1422" s="166"/>
      <c r="H1422" s="166"/>
      <c r="I1422" s="166"/>
      <c r="J1422" s="166"/>
      <c r="K1422" s="166"/>
      <c r="L1422" s="166"/>
      <c r="M1422" s="166"/>
      <c r="N1422" s="166"/>
      <c r="O1422" s="166"/>
      <c r="P1422" s="166"/>
      <c r="Q1422" s="166"/>
      <c r="R1422" s="166"/>
      <c r="S1422" s="166"/>
      <c r="T1422" s="166"/>
      <c r="U1422" s="166"/>
      <c r="V1422" s="166"/>
      <c r="W1422" s="166"/>
      <c r="X1422" s="166"/>
    </row>
    <row r="1423" spans="4:24" s="87" customFormat="1" x14ac:dyDescent="0.15">
      <c r="D1423" s="166"/>
      <c r="E1423" s="166"/>
      <c r="F1423" s="166"/>
      <c r="G1423" s="166"/>
      <c r="H1423" s="166"/>
      <c r="I1423" s="166"/>
      <c r="J1423" s="166"/>
      <c r="K1423" s="166"/>
      <c r="L1423" s="166"/>
      <c r="M1423" s="166"/>
      <c r="N1423" s="166"/>
      <c r="O1423" s="166"/>
      <c r="P1423" s="166"/>
      <c r="Q1423" s="166"/>
      <c r="R1423" s="166"/>
      <c r="S1423" s="166"/>
      <c r="T1423" s="166"/>
      <c r="U1423" s="166"/>
      <c r="V1423" s="166"/>
      <c r="W1423" s="166"/>
      <c r="X1423" s="166"/>
    </row>
    <row r="1424" spans="4:24" s="87" customFormat="1" x14ac:dyDescent="0.15">
      <c r="D1424" s="166"/>
      <c r="E1424" s="166"/>
      <c r="F1424" s="166"/>
      <c r="G1424" s="166"/>
      <c r="H1424" s="166"/>
      <c r="I1424" s="166"/>
      <c r="J1424" s="166"/>
      <c r="K1424" s="166"/>
      <c r="L1424" s="166"/>
      <c r="M1424" s="166"/>
      <c r="N1424" s="166"/>
      <c r="O1424" s="166"/>
      <c r="P1424" s="166"/>
      <c r="Q1424" s="166"/>
      <c r="R1424" s="166"/>
      <c r="S1424" s="166"/>
      <c r="T1424" s="166"/>
      <c r="U1424" s="166"/>
      <c r="V1424" s="166"/>
      <c r="W1424" s="166"/>
      <c r="X1424" s="166"/>
    </row>
    <row r="1425" spans="4:24" s="87" customFormat="1" x14ac:dyDescent="0.15">
      <c r="D1425" s="166"/>
      <c r="E1425" s="166"/>
      <c r="F1425" s="166"/>
      <c r="G1425" s="166"/>
      <c r="H1425" s="166"/>
      <c r="I1425" s="166"/>
      <c r="J1425" s="166"/>
      <c r="K1425" s="166"/>
      <c r="L1425" s="166"/>
      <c r="M1425" s="166"/>
      <c r="N1425" s="166"/>
      <c r="O1425" s="166"/>
      <c r="P1425" s="166"/>
      <c r="Q1425" s="166"/>
      <c r="R1425" s="166"/>
      <c r="S1425" s="166"/>
      <c r="T1425" s="166"/>
      <c r="U1425" s="166"/>
      <c r="V1425" s="166"/>
      <c r="W1425" s="166"/>
      <c r="X1425" s="166"/>
    </row>
    <row r="1426" spans="4:24" s="87" customFormat="1" x14ac:dyDescent="0.15">
      <c r="D1426" s="166"/>
      <c r="E1426" s="166"/>
      <c r="F1426" s="166"/>
      <c r="G1426" s="166"/>
      <c r="H1426" s="166"/>
      <c r="I1426" s="166"/>
      <c r="J1426" s="166"/>
      <c r="K1426" s="166"/>
      <c r="L1426" s="166"/>
      <c r="M1426" s="166"/>
      <c r="N1426" s="166"/>
      <c r="O1426" s="166"/>
      <c r="P1426" s="166"/>
      <c r="Q1426" s="166"/>
      <c r="R1426" s="166"/>
      <c r="S1426" s="166"/>
      <c r="T1426" s="166"/>
      <c r="U1426" s="166"/>
      <c r="V1426" s="166"/>
      <c r="W1426" s="166"/>
      <c r="X1426" s="166"/>
    </row>
    <row r="1427" spans="4:24" s="87" customFormat="1" x14ac:dyDescent="0.15">
      <c r="D1427" s="166"/>
      <c r="E1427" s="166"/>
      <c r="F1427" s="166"/>
      <c r="G1427" s="166"/>
      <c r="H1427" s="166"/>
      <c r="I1427" s="166"/>
      <c r="J1427" s="166"/>
      <c r="K1427" s="166"/>
      <c r="L1427" s="166"/>
      <c r="M1427" s="166"/>
      <c r="N1427" s="166"/>
      <c r="O1427" s="166"/>
      <c r="P1427" s="166"/>
      <c r="Q1427" s="166"/>
      <c r="R1427" s="166"/>
      <c r="S1427" s="166"/>
      <c r="T1427" s="166"/>
      <c r="U1427" s="166"/>
      <c r="V1427" s="166"/>
      <c r="W1427" s="166"/>
      <c r="X1427" s="166"/>
    </row>
    <row r="1428" spans="4:24" s="87" customFormat="1" x14ac:dyDescent="0.15">
      <c r="D1428" s="166"/>
      <c r="E1428" s="166"/>
      <c r="F1428" s="166"/>
      <c r="G1428" s="166"/>
      <c r="H1428" s="166"/>
      <c r="I1428" s="166"/>
      <c r="J1428" s="166"/>
      <c r="K1428" s="166"/>
      <c r="L1428" s="166"/>
      <c r="M1428" s="166"/>
      <c r="N1428" s="166"/>
      <c r="O1428" s="166"/>
      <c r="P1428" s="166"/>
      <c r="Q1428" s="166"/>
      <c r="R1428" s="166"/>
      <c r="S1428" s="166"/>
      <c r="T1428" s="166"/>
      <c r="U1428" s="166"/>
      <c r="V1428" s="166"/>
      <c r="W1428" s="166"/>
      <c r="X1428" s="166"/>
    </row>
    <row r="1429" spans="4:24" s="87" customFormat="1" x14ac:dyDescent="0.15">
      <c r="D1429" s="166"/>
      <c r="E1429" s="166"/>
      <c r="F1429" s="166"/>
      <c r="G1429" s="166"/>
      <c r="H1429" s="166"/>
      <c r="I1429" s="166"/>
      <c r="J1429" s="166"/>
      <c r="K1429" s="166"/>
      <c r="L1429" s="166"/>
      <c r="M1429" s="166"/>
      <c r="N1429" s="166"/>
      <c r="O1429" s="166"/>
      <c r="P1429" s="166"/>
      <c r="Q1429" s="166"/>
      <c r="R1429" s="166"/>
      <c r="S1429" s="166"/>
      <c r="T1429" s="166"/>
      <c r="U1429" s="166"/>
      <c r="V1429" s="166"/>
      <c r="W1429" s="166"/>
      <c r="X1429" s="166"/>
    </row>
    <row r="1430" spans="4:24" s="87" customFormat="1" x14ac:dyDescent="0.15">
      <c r="D1430" s="166"/>
      <c r="E1430" s="166"/>
      <c r="F1430" s="166"/>
      <c r="G1430" s="166"/>
      <c r="H1430" s="166"/>
      <c r="I1430" s="166"/>
      <c r="J1430" s="166"/>
      <c r="K1430" s="166"/>
      <c r="L1430" s="166"/>
      <c r="M1430" s="166"/>
      <c r="N1430" s="166"/>
      <c r="O1430" s="166"/>
      <c r="P1430" s="166"/>
      <c r="Q1430" s="166"/>
      <c r="R1430" s="166"/>
      <c r="S1430" s="166"/>
      <c r="T1430" s="166"/>
      <c r="U1430" s="166"/>
      <c r="V1430" s="166"/>
      <c r="W1430" s="166"/>
      <c r="X1430" s="166"/>
    </row>
    <row r="1431" spans="4:24" s="87" customFormat="1" x14ac:dyDescent="0.15">
      <c r="D1431" s="166"/>
      <c r="E1431" s="166"/>
      <c r="F1431" s="166"/>
      <c r="G1431" s="166"/>
      <c r="H1431" s="166"/>
      <c r="I1431" s="166"/>
      <c r="J1431" s="166"/>
      <c r="K1431" s="166"/>
      <c r="L1431" s="166"/>
      <c r="M1431" s="166"/>
      <c r="N1431" s="166"/>
      <c r="O1431" s="166"/>
      <c r="P1431" s="166"/>
      <c r="Q1431" s="166"/>
      <c r="R1431" s="166"/>
      <c r="S1431" s="166"/>
      <c r="T1431" s="166"/>
      <c r="U1431" s="166"/>
      <c r="V1431" s="166"/>
      <c r="W1431" s="166"/>
      <c r="X1431" s="166"/>
    </row>
    <row r="1432" spans="4:24" s="87" customFormat="1" x14ac:dyDescent="0.15">
      <c r="D1432" s="166"/>
      <c r="E1432" s="166"/>
      <c r="F1432" s="166"/>
      <c r="G1432" s="166"/>
      <c r="H1432" s="166"/>
      <c r="I1432" s="166"/>
      <c r="J1432" s="166"/>
      <c r="K1432" s="166"/>
      <c r="L1432" s="166"/>
      <c r="M1432" s="166"/>
      <c r="N1432" s="166"/>
      <c r="O1432" s="166"/>
      <c r="P1432" s="166"/>
      <c r="Q1432" s="166"/>
      <c r="R1432" s="166"/>
      <c r="S1432" s="166"/>
      <c r="T1432" s="166"/>
      <c r="U1432" s="166"/>
      <c r="V1432" s="166"/>
      <c r="W1432" s="166"/>
      <c r="X1432" s="166"/>
    </row>
    <row r="1433" spans="4:24" s="87" customFormat="1" x14ac:dyDescent="0.15">
      <c r="D1433" s="166"/>
      <c r="E1433" s="166"/>
      <c r="F1433" s="166"/>
      <c r="G1433" s="166"/>
      <c r="H1433" s="166"/>
      <c r="I1433" s="166"/>
      <c r="J1433" s="166"/>
      <c r="K1433" s="166"/>
      <c r="L1433" s="166"/>
      <c r="M1433" s="166"/>
      <c r="N1433" s="166"/>
      <c r="O1433" s="166"/>
      <c r="P1433" s="166"/>
      <c r="Q1433" s="166"/>
      <c r="R1433" s="166"/>
      <c r="S1433" s="166"/>
      <c r="T1433" s="166"/>
      <c r="U1433" s="166"/>
      <c r="V1433" s="166"/>
      <c r="W1433" s="166"/>
      <c r="X1433" s="166"/>
    </row>
    <row r="1434" spans="4:24" s="87" customFormat="1" x14ac:dyDescent="0.15">
      <c r="D1434" s="166"/>
      <c r="E1434" s="166"/>
      <c r="F1434" s="166"/>
      <c r="G1434" s="166"/>
      <c r="H1434" s="166"/>
      <c r="I1434" s="166"/>
      <c r="J1434" s="166"/>
      <c r="K1434" s="166"/>
      <c r="L1434" s="166"/>
      <c r="M1434" s="166"/>
      <c r="N1434" s="166"/>
      <c r="O1434" s="166"/>
      <c r="P1434" s="166"/>
      <c r="Q1434" s="166"/>
      <c r="R1434" s="166"/>
      <c r="S1434" s="166"/>
      <c r="T1434" s="166"/>
      <c r="U1434" s="166"/>
      <c r="V1434" s="166"/>
      <c r="W1434" s="166"/>
      <c r="X1434" s="166"/>
    </row>
    <row r="1435" spans="4:24" s="87" customFormat="1" x14ac:dyDescent="0.15">
      <c r="D1435" s="166"/>
      <c r="E1435" s="166"/>
      <c r="F1435" s="166"/>
      <c r="G1435" s="166"/>
      <c r="H1435" s="166"/>
      <c r="I1435" s="166"/>
      <c r="J1435" s="166"/>
      <c r="K1435" s="166"/>
      <c r="L1435" s="166"/>
      <c r="M1435" s="166"/>
      <c r="N1435" s="166"/>
      <c r="O1435" s="166"/>
      <c r="P1435" s="166"/>
      <c r="Q1435" s="166"/>
      <c r="R1435" s="166"/>
      <c r="S1435" s="166"/>
      <c r="T1435" s="166"/>
      <c r="U1435" s="166"/>
      <c r="V1435" s="166"/>
      <c r="W1435" s="166"/>
      <c r="X1435" s="166"/>
    </row>
    <row r="1436" spans="4:24" s="87" customFormat="1" x14ac:dyDescent="0.15">
      <c r="D1436" s="166"/>
      <c r="E1436" s="166"/>
      <c r="F1436" s="166"/>
      <c r="G1436" s="166"/>
      <c r="H1436" s="166"/>
      <c r="I1436" s="166"/>
      <c r="J1436" s="166"/>
      <c r="K1436" s="166"/>
      <c r="L1436" s="166"/>
      <c r="M1436" s="166"/>
      <c r="N1436" s="166"/>
      <c r="O1436" s="166"/>
      <c r="P1436" s="166"/>
      <c r="Q1436" s="166"/>
      <c r="R1436" s="166"/>
      <c r="S1436" s="166"/>
      <c r="T1436" s="166"/>
      <c r="U1436" s="166"/>
      <c r="V1436" s="166"/>
      <c r="W1436" s="166"/>
      <c r="X1436" s="166"/>
    </row>
    <row r="1437" spans="4:24" s="87" customFormat="1" x14ac:dyDescent="0.15">
      <c r="D1437" s="166"/>
      <c r="E1437" s="166"/>
      <c r="F1437" s="166"/>
      <c r="G1437" s="166"/>
      <c r="H1437" s="166"/>
      <c r="I1437" s="166"/>
      <c r="J1437" s="166"/>
      <c r="K1437" s="166"/>
      <c r="L1437" s="166"/>
      <c r="M1437" s="166"/>
      <c r="N1437" s="166"/>
      <c r="O1437" s="166"/>
      <c r="P1437" s="166"/>
      <c r="Q1437" s="166"/>
      <c r="R1437" s="166"/>
      <c r="S1437" s="166"/>
      <c r="T1437" s="166"/>
      <c r="U1437" s="166"/>
      <c r="V1437" s="166"/>
      <c r="W1437" s="166"/>
      <c r="X1437" s="166"/>
    </row>
    <row r="1438" spans="4:24" s="87" customFormat="1" x14ac:dyDescent="0.15">
      <c r="D1438" s="166"/>
      <c r="E1438" s="166"/>
      <c r="F1438" s="166"/>
      <c r="G1438" s="166"/>
      <c r="H1438" s="166"/>
      <c r="I1438" s="166"/>
      <c r="J1438" s="166"/>
      <c r="K1438" s="166"/>
      <c r="L1438" s="166"/>
      <c r="M1438" s="166"/>
      <c r="N1438" s="166"/>
      <c r="O1438" s="166"/>
      <c r="P1438" s="166"/>
      <c r="Q1438" s="166"/>
      <c r="R1438" s="166"/>
      <c r="S1438" s="166"/>
      <c r="T1438" s="166"/>
      <c r="U1438" s="166"/>
      <c r="V1438" s="166"/>
      <c r="W1438" s="166"/>
      <c r="X1438" s="166"/>
    </row>
    <row r="1439" spans="4:24" s="87" customFormat="1" x14ac:dyDescent="0.15">
      <c r="D1439" s="166"/>
      <c r="E1439" s="166"/>
      <c r="F1439" s="166"/>
      <c r="G1439" s="166"/>
      <c r="H1439" s="166"/>
      <c r="I1439" s="166"/>
      <c r="J1439" s="166"/>
      <c r="K1439" s="166"/>
      <c r="L1439" s="166"/>
      <c r="M1439" s="166"/>
      <c r="N1439" s="166"/>
      <c r="O1439" s="166"/>
      <c r="P1439" s="166"/>
      <c r="Q1439" s="166"/>
      <c r="R1439" s="166"/>
      <c r="S1439" s="166"/>
      <c r="T1439" s="166"/>
      <c r="U1439" s="166"/>
      <c r="V1439" s="166"/>
      <c r="W1439" s="166"/>
      <c r="X1439" s="166"/>
    </row>
    <row r="1440" spans="4:24" s="87" customFormat="1" x14ac:dyDescent="0.15">
      <c r="D1440" s="166"/>
      <c r="E1440" s="166"/>
      <c r="F1440" s="166"/>
      <c r="G1440" s="166"/>
      <c r="H1440" s="166"/>
      <c r="I1440" s="166"/>
      <c r="J1440" s="166"/>
      <c r="K1440" s="166"/>
      <c r="L1440" s="166"/>
      <c r="M1440" s="166"/>
      <c r="N1440" s="166"/>
      <c r="O1440" s="166"/>
      <c r="P1440" s="166"/>
      <c r="Q1440" s="166"/>
      <c r="R1440" s="166"/>
      <c r="S1440" s="166"/>
      <c r="T1440" s="166"/>
      <c r="U1440" s="166"/>
      <c r="V1440" s="166"/>
      <c r="W1440" s="166"/>
      <c r="X1440" s="166"/>
    </row>
    <row r="1441" spans="4:24" s="87" customFormat="1" x14ac:dyDescent="0.15">
      <c r="D1441" s="166"/>
      <c r="E1441" s="166"/>
      <c r="F1441" s="166"/>
      <c r="G1441" s="166"/>
      <c r="H1441" s="166"/>
      <c r="I1441" s="166"/>
      <c r="J1441" s="166"/>
      <c r="K1441" s="166"/>
      <c r="L1441" s="166"/>
      <c r="M1441" s="166"/>
      <c r="N1441" s="166"/>
      <c r="O1441" s="166"/>
      <c r="P1441" s="166"/>
      <c r="Q1441" s="166"/>
      <c r="R1441" s="166"/>
      <c r="S1441" s="166"/>
      <c r="T1441" s="166"/>
      <c r="U1441" s="166"/>
      <c r="V1441" s="166"/>
      <c r="W1441" s="166"/>
      <c r="X1441" s="166"/>
    </row>
    <row r="1442" spans="4:24" s="87" customFormat="1" x14ac:dyDescent="0.15">
      <c r="D1442" s="166"/>
      <c r="E1442" s="166"/>
      <c r="F1442" s="166"/>
      <c r="G1442" s="166"/>
      <c r="H1442" s="166"/>
      <c r="I1442" s="166"/>
      <c r="J1442" s="166"/>
      <c r="K1442" s="166"/>
      <c r="L1442" s="166"/>
      <c r="M1442" s="166"/>
      <c r="N1442" s="166"/>
      <c r="O1442" s="166"/>
      <c r="P1442" s="166"/>
      <c r="Q1442" s="166"/>
      <c r="R1442" s="166"/>
      <c r="S1442" s="166"/>
      <c r="T1442" s="166"/>
      <c r="U1442" s="166"/>
      <c r="V1442" s="166"/>
      <c r="W1442" s="166"/>
      <c r="X1442" s="166"/>
    </row>
    <row r="1443" spans="4:24" s="87" customFormat="1" x14ac:dyDescent="0.15">
      <c r="D1443" s="166"/>
      <c r="E1443" s="166"/>
      <c r="F1443" s="166"/>
      <c r="G1443" s="166"/>
      <c r="H1443" s="166"/>
      <c r="I1443" s="166"/>
      <c r="J1443" s="166"/>
      <c r="K1443" s="166"/>
      <c r="L1443" s="166"/>
      <c r="M1443" s="166"/>
      <c r="N1443" s="166"/>
      <c r="O1443" s="166"/>
      <c r="P1443" s="166"/>
      <c r="Q1443" s="166"/>
      <c r="R1443" s="166"/>
      <c r="S1443" s="166"/>
      <c r="T1443" s="166"/>
      <c r="U1443" s="166"/>
      <c r="V1443" s="166"/>
      <c r="W1443" s="166"/>
      <c r="X1443" s="166"/>
    </row>
    <row r="1444" spans="4:24" s="87" customFormat="1" x14ac:dyDescent="0.15">
      <c r="D1444" s="166"/>
      <c r="E1444" s="166"/>
      <c r="F1444" s="166"/>
      <c r="G1444" s="166"/>
      <c r="H1444" s="166"/>
      <c r="I1444" s="166"/>
      <c r="J1444" s="166"/>
      <c r="K1444" s="166"/>
      <c r="L1444" s="166"/>
      <c r="M1444" s="166"/>
      <c r="N1444" s="166"/>
      <c r="O1444" s="166"/>
      <c r="P1444" s="166"/>
      <c r="Q1444" s="166"/>
      <c r="R1444" s="166"/>
      <c r="S1444" s="166"/>
      <c r="T1444" s="166"/>
      <c r="U1444" s="166"/>
      <c r="V1444" s="166"/>
      <c r="W1444" s="166"/>
      <c r="X1444" s="166"/>
    </row>
    <row r="1445" spans="4:24" s="87" customFormat="1" x14ac:dyDescent="0.15">
      <c r="D1445" s="166"/>
      <c r="E1445" s="166"/>
      <c r="F1445" s="166"/>
      <c r="G1445" s="166"/>
      <c r="H1445" s="166"/>
      <c r="I1445" s="166"/>
      <c r="J1445" s="166"/>
      <c r="K1445" s="166"/>
      <c r="L1445" s="166"/>
      <c r="M1445" s="166"/>
      <c r="N1445" s="166"/>
      <c r="O1445" s="166"/>
      <c r="P1445" s="166"/>
      <c r="Q1445" s="166"/>
      <c r="R1445" s="166"/>
      <c r="S1445" s="166"/>
      <c r="T1445" s="166"/>
      <c r="U1445" s="166"/>
      <c r="V1445" s="166"/>
      <c r="W1445" s="166"/>
      <c r="X1445" s="166"/>
    </row>
    <row r="1446" spans="4:24" s="87" customFormat="1" x14ac:dyDescent="0.15">
      <c r="D1446" s="166"/>
      <c r="E1446" s="166"/>
      <c r="F1446" s="166"/>
      <c r="G1446" s="166"/>
      <c r="H1446" s="166"/>
      <c r="I1446" s="166"/>
      <c r="J1446" s="166"/>
      <c r="K1446" s="166"/>
      <c r="L1446" s="166"/>
      <c r="M1446" s="166"/>
      <c r="N1446" s="166"/>
      <c r="O1446" s="166"/>
      <c r="P1446" s="166"/>
      <c r="Q1446" s="166"/>
      <c r="R1446" s="166"/>
      <c r="S1446" s="166"/>
      <c r="T1446" s="166"/>
      <c r="U1446" s="166"/>
      <c r="V1446" s="166"/>
      <c r="W1446" s="166"/>
      <c r="X1446" s="166"/>
    </row>
    <row r="1447" spans="4:24" s="87" customFormat="1" x14ac:dyDescent="0.15">
      <c r="D1447" s="166"/>
      <c r="E1447" s="166"/>
      <c r="F1447" s="166"/>
      <c r="G1447" s="166"/>
      <c r="H1447" s="166"/>
      <c r="I1447" s="166"/>
      <c r="J1447" s="166"/>
      <c r="K1447" s="166"/>
      <c r="L1447" s="166"/>
      <c r="M1447" s="166"/>
      <c r="N1447" s="166"/>
      <c r="O1447" s="166"/>
      <c r="P1447" s="166"/>
      <c r="Q1447" s="166"/>
      <c r="R1447" s="166"/>
      <c r="S1447" s="166"/>
      <c r="T1447" s="166"/>
      <c r="U1447" s="166"/>
      <c r="V1447" s="166"/>
      <c r="W1447" s="166"/>
      <c r="X1447" s="166"/>
    </row>
    <row r="1448" spans="4:24" s="87" customFormat="1" x14ac:dyDescent="0.15">
      <c r="D1448" s="166"/>
      <c r="E1448" s="166"/>
      <c r="F1448" s="166"/>
      <c r="G1448" s="166"/>
      <c r="H1448" s="166"/>
      <c r="I1448" s="166"/>
      <c r="J1448" s="166"/>
      <c r="K1448" s="166"/>
      <c r="L1448" s="166"/>
      <c r="M1448" s="166"/>
      <c r="N1448" s="166"/>
      <c r="O1448" s="166"/>
      <c r="P1448" s="166"/>
      <c r="Q1448" s="166"/>
      <c r="R1448" s="166"/>
      <c r="S1448" s="166"/>
      <c r="T1448" s="166"/>
      <c r="U1448" s="166"/>
      <c r="V1448" s="166"/>
      <c r="W1448" s="166"/>
      <c r="X1448" s="166"/>
    </row>
    <row r="1449" spans="4:24" s="87" customFormat="1" x14ac:dyDescent="0.15">
      <c r="D1449" s="166"/>
      <c r="E1449" s="166"/>
      <c r="F1449" s="166"/>
      <c r="G1449" s="166"/>
      <c r="H1449" s="166"/>
      <c r="I1449" s="166"/>
      <c r="J1449" s="166"/>
      <c r="K1449" s="166"/>
      <c r="L1449" s="166"/>
      <c r="M1449" s="166"/>
      <c r="N1449" s="166"/>
      <c r="O1449" s="166"/>
      <c r="P1449" s="166"/>
      <c r="Q1449" s="166"/>
      <c r="R1449" s="166"/>
      <c r="S1449" s="166"/>
      <c r="T1449" s="166"/>
      <c r="U1449" s="166"/>
      <c r="V1449" s="166"/>
      <c r="W1449" s="166"/>
      <c r="X1449" s="166"/>
    </row>
    <row r="1450" spans="4:24" s="87" customFormat="1" x14ac:dyDescent="0.15">
      <c r="D1450" s="166"/>
      <c r="E1450" s="166"/>
      <c r="F1450" s="166"/>
      <c r="G1450" s="166"/>
      <c r="H1450" s="166"/>
      <c r="I1450" s="166"/>
      <c r="J1450" s="166"/>
      <c r="K1450" s="166"/>
      <c r="L1450" s="166"/>
      <c r="M1450" s="166"/>
      <c r="N1450" s="166"/>
      <c r="O1450" s="166"/>
      <c r="P1450" s="166"/>
      <c r="Q1450" s="166"/>
      <c r="R1450" s="166"/>
      <c r="S1450" s="166"/>
      <c r="T1450" s="166"/>
      <c r="U1450" s="166"/>
      <c r="V1450" s="166"/>
      <c r="W1450" s="166"/>
      <c r="X1450" s="166"/>
    </row>
    <row r="1451" spans="4:24" s="87" customFormat="1" x14ac:dyDescent="0.15">
      <c r="D1451" s="166"/>
      <c r="E1451" s="166"/>
      <c r="F1451" s="166"/>
      <c r="G1451" s="166"/>
      <c r="H1451" s="166"/>
      <c r="I1451" s="166"/>
      <c r="J1451" s="166"/>
      <c r="K1451" s="166"/>
      <c r="L1451" s="166"/>
      <c r="M1451" s="166"/>
      <c r="N1451" s="166"/>
      <c r="O1451" s="166"/>
      <c r="P1451" s="166"/>
      <c r="Q1451" s="166"/>
      <c r="R1451" s="166"/>
      <c r="S1451" s="166"/>
      <c r="T1451" s="166"/>
      <c r="U1451" s="166"/>
      <c r="V1451" s="166"/>
      <c r="W1451" s="166"/>
      <c r="X1451" s="166"/>
    </row>
    <row r="1452" spans="4:24" s="87" customFormat="1" x14ac:dyDescent="0.15">
      <c r="D1452" s="166"/>
      <c r="E1452" s="166"/>
      <c r="F1452" s="166"/>
      <c r="G1452" s="166"/>
      <c r="H1452" s="166"/>
      <c r="I1452" s="166"/>
      <c r="J1452" s="166"/>
      <c r="K1452" s="166"/>
      <c r="L1452" s="166"/>
      <c r="M1452" s="166"/>
      <c r="N1452" s="166"/>
      <c r="O1452" s="166"/>
      <c r="P1452" s="166"/>
      <c r="Q1452" s="166"/>
      <c r="R1452" s="166"/>
      <c r="S1452" s="166"/>
      <c r="T1452" s="166"/>
      <c r="U1452" s="166"/>
      <c r="V1452" s="166"/>
      <c r="W1452" s="166"/>
      <c r="X1452" s="166"/>
    </row>
    <row r="1453" spans="4:24" s="87" customFormat="1" x14ac:dyDescent="0.15">
      <c r="D1453" s="166"/>
      <c r="E1453" s="166"/>
      <c r="F1453" s="166"/>
      <c r="G1453" s="166"/>
      <c r="H1453" s="166"/>
      <c r="I1453" s="166"/>
      <c r="J1453" s="166"/>
      <c r="K1453" s="166"/>
      <c r="L1453" s="166"/>
      <c r="M1453" s="166"/>
      <c r="N1453" s="166"/>
      <c r="O1453" s="166"/>
      <c r="P1453" s="166"/>
      <c r="Q1453" s="166"/>
      <c r="R1453" s="166"/>
      <c r="S1453" s="166"/>
      <c r="T1453" s="166"/>
      <c r="U1453" s="166"/>
      <c r="V1453" s="166"/>
      <c r="W1453" s="166"/>
      <c r="X1453" s="166"/>
    </row>
    <row r="1454" spans="4:24" s="87" customFormat="1" x14ac:dyDescent="0.15">
      <c r="D1454" s="166"/>
      <c r="E1454" s="166"/>
      <c r="F1454" s="166"/>
      <c r="G1454" s="166"/>
      <c r="H1454" s="166"/>
      <c r="I1454" s="166"/>
      <c r="J1454" s="166"/>
      <c r="K1454" s="166"/>
      <c r="L1454" s="166"/>
      <c r="M1454" s="166"/>
      <c r="N1454" s="166"/>
      <c r="O1454" s="166"/>
      <c r="P1454" s="166"/>
      <c r="Q1454" s="166"/>
      <c r="R1454" s="166"/>
      <c r="S1454" s="166"/>
      <c r="T1454" s="166"/>
      <c r="U1454" s="166"/>
      <c r="V1454" s="166"/>
      <c r="W1454" s="166"/>
      <c r="X1454" s="166"/>
    </row>
    <row r="1455" spans="4:24" s="87" customFormat="1" x14ac:dyDescent="0.15">
      <c r="D1455" s="166"/>
      <c r="E1455" s="166"/>
      <c r="F1455" s="166"/>
      <c r="G1455" s="166"/>
      <c r="H1455" s="166"/>
      <c r="I1455" s="166"/>
      <c r="J1455" s="166"/>
      <c r="K1455" s="166"/>
      <c r="L1455" s="166"/>
      <c r="M1455" s="166"/>
      <c r="N1455" s="166"/>
      <c r="O1455" s="166"/>
      <c r="P1455" s="166"/>
      <c r="Q1455" s="166"/>
      <c r="R1455" s="166"/>
      <c r="S1455" s="166"/>
      <c r="T1455" s="166"/>
      <c r="U1455" s="166"/>
      <c r="V1455" s="166"/>
      <c r="W1455" s="166"/>
      <c r="X1455" s="166"/>
    </row>
    <row r="1456" spans="4:24" s="87" customFormat="1" x14ac:dyDescent="0.15">
      <c r="D1456" s="166"/>
      <c r="E1456" s="166"/>
      <c r="F1456" s="166"/>
      <c r="G1456" s="166"/>
      <c r="H1456" s="166"/>
      <c r="I1456" s="166"/>
      <c r="J1456" s="166"/>
      <c r="K1456" s="166"/>
      <c r="L1456" s="166"/>
      <c r="M1456" s="166"/>
      <c r="N1456" s="166"/>
      <c r="O1456" s="166"/>
      <c r="P1456" s="166"/>
      <c r="Q1456" s="166"/>
      <c r="R1456" s="166"/>
      <c r="S1456" s="166"/>
      <c r="T1456" s="166"/>
      <c r="U1456" s="166"/>
      <c r="V1456" s="166"/>
      <c r="W1456" s="166"/>
      <c r="X1456" s="166"/>
    </row>
    <row r="1457" spans="4:24" s="87" customFormat="1" x14ac:dyDescent="0.15">
      <c r="D1457" s="166"/>
      <c r="E1457" s="166"/>
      <c r="F1457" s="166"/>
      <c r="G1457" s="166"/>
      <c r="H1457" s="166"/>
      <c r="I1457" s="166"/>
      <c r="J1457" s="166"/>
      <c r="K1457" s="166"/>
      <c r="L1457" s="166"/>
      <c r="M1457" s="166"/>
      <c r="N1457" s="166"/>
      <c r="O1457" s="166"/>
      <c r="P1457" s="166"/>
      <c r="Q1457" s="166"/>
      <c r="R1457" s="166"/>
      <c r="S1457" s="166"/>
      <c r="T1457" s="166"/>
      <c r="U1457" s="166"/>
      <c r="V1457" s="166"/>
      <c r="W1457" s="166"/>
      <c r="X1457" s="166"/>
    </row>
    <row r="1458" spans="4:24" s="87" customFormat="1" x14ac:dyDescent="0.15">
      <c r="D1458" s="166"/>
      <c r="E1458" s="166"/>
      <c r="F1458" s="166"/>
      <c r="G1458" s="166"/>
      <c r="H1458" s="166"/>
      <c r="I1458" s="166"/>
      <c r="J1458" s="166"/>
      <c r="K1458" s="166"/>
      <c r="L1458" s="166"/>
      <c r="M1458" s="166"/>
      <c r="N1458" s="166"/>
      <c r="O1458" s="166"/>
      <c r="P1458" s="166"/>
      <c r="Q1458" s="166"/>
      <c r="R1458" s="166"/>
      <c r="S1458" s="166"/>
      <c r="T1458" s="166"/>
      <c r="U1458" s="166"/>
      <c r="V1458" s="166"/>
      <c r="W1458" s="166"/>
      <c r="X1458" s="166"/>
    </row>
    <row r="1459" spans="4:24" s="87" customFormat="1" x14ac:dyDescent="0.15">
      <c r="D1459" s="166"/>
      <c r="E1459" s="166"/>
      <c r="F1459" s="166"/>
      <c r="G1459" s="166"/>
      <c r="H1459" s="166"/>
      <c r="I1459" s="166"/>
      <c r="J1459" s="166"/>
      <c r="K1459" s="166"/>
      <c r="L1459" s="166"/>
      <c r="M1459" s="166"/>
      <c r="N1459" s="166"/>
      <c r="O1459" s="166"/>
      <c r="P1459" s="166"/>
      <c r="Q1459" s="166"/>
      <c r="R1459" s="166"/>
      <c r="S1459" s="166"/>
      <c r="T1459" s="166"/>
      <c r="U1459" s="166"/>
      <c r="V1459" s="166"/>
      <c r="W1459" s="166"/>
      <c r="X1459" s="166"/>
    </row>
    <row r="1460" spans="4:24" s="87" customFormat="1" x14ac:dyDescent="0.15">
      <c r="D1460" s="166"/>
      <c r="E1460" s="166"/>
      <c r="F1460" s="166"/>
      <c r="G1460" s="166"/>
      <c r="H1460" s="166"/>
      <c r="I1460" s="166"/>
      <c r="J1460" s="166"/>
      <c r="K1460" s="166"/>
      <c r="L1460" s="166"/>
      <c r="M1460" s="166"/>
      <c r="N1460" s="166"/>
      <c r="O1460" s="166"/>
      <c r="P1460" s="166"/>
      <c r="Q1460" s="166"/>
      <c r="R1460" s="166"/>
      <c r="S1460" s="166"/>
      <c r="T1460" s="166"/>
      <c r="U1460" s="166"/>
      <c r="V1460" s="166"/>
      <c r="W1460" s="166"/>
      <c r="X1460" s="166"/>
    </row>
    <row r="1461" spans="4:24" s="87" customFormat="1" x14ac:dyDescent="0.15">
      <c r="D1461" s="166"/>
      <c r="E1461" s="166"/>
      <c r="F1461" s="166"/>
      <c r="G1461" s="166"/>
      <c r="H1461" s="166"/>
      <c r="I1461" s="166"/>
      <c r="J1461" s="166"/>
      <c r="K1461" s="166"/>
      <c r="L1461" s="166"/>
      <c r="M1461" s="166"/>
      <c r="N1461" s="166"/>
      <c r="O1461" s="166"/>
      <c r="P1461" s="166"/>
      <c r="Q1461" s="166"/>
      <c r="R1461" s="166"/>
      <c r="S1461" s="166"/>
      <c r="T1461" s="166"/>
      <c r="U1461" s="166"/>
      <c r="V1461" s="166"/>
      <c r="W1461" s="166"/>
      <c r="X1461" s="166"/>
    </row>
    <row r="1462" spans="4:24" s="87" customFormat="1" x14ac:dyDescent="0.15">
      <c r="D1462" s="166"/>
      <c r="E1462" s="166"/>
      <c r="F1462" s="166"/>
      <c r="G1462" s="166"/>
      <c r="H1462" s="166"/>
      <c r="I1462" s="166"/>
      <c r="J1462" s="166"/>
      <c r="K1462" s="166"/>
      <c r="L1462" s="166"/>
      <c r="M1462" s="166"/>
      <c r="N1462" s="166"/>
      <c r="O1462" s="166"/>
      <c r="P1462" s="166"/>
      <c r="Q1462" s="166"/>
      <c r="R1462" s="166"/>
      <c r="S1462" s="166"/>
      <c r="T1462" s="166"/>
      <c r="U1462" s="166"/>
      <c r="V1462" s="166"/>
      <c r="W1462" s="166"/>
      <c r="X1462" s="166"/>
    </row>
    <row r="1463" spans="4:24" s="87" customFormat="1" x14ac:dyDescent="0.15">
      <c r="D1463" s="166"/>
      <c r="E1463" s="166"/>
      <c r="F1463" s="166"/>
      <c r="G1463" s="166"/>
      <c r="H1463" s="166"/>
      <c r="I1463" s="166"/>
      <c r="J1463" s="166"/>
      <c r="K1463" s="166"/>
      <c r="L1463" s="166"/>
      <c r="M1463" s="166"/>
      <c r="N1463" s="166"/>
      <c r="O1463" s="166"/>
      <c r="P1463" s="166"/>
      <c r="Q1463" s="166"/>
      <c r="R1463" s="166"/>
      <c r="S1463" s="166"/>
      <c r="T1463" s="166"/>
      <c r="U1463" s="166"/>
      <c r="V1463" s="166"/>
      <c r="W1463" s="166"/>
      <c r="X1463" s="166"/>
    </row>
    <row r="1464" spans="4:24" s="87" customFormat="1" x14ac:dyDescent="0.15">
      <c r="D1464" s="166"/>
      <c r="E1464" s="166"/>
      <c r="F1464" s="166"/>
      <c r="G1464" s="166"/>
      <c r="H1464" s="166"/>
      <c r="I1464" s="166"/>
      <c r="J1464" s="166"/>
      <c r="K1464" s="166"/>
      <c r="L1464" s="166"/>
      <c r="M1464" s="166"/>
      <c r="N1464" s="166"/>
      <c r="O1464" s="166"/>
      <c r="P1464" s="166"/>
      <c r="Q1464" s="166"/>
      <c r="R1464" s="166"/>
      <c r="S1464" s="166"/>
      <c r="T1464" s="166"/>
      <c r="U1464" s="166"/>
      <c r="V1464" s="166"/>
      <c r="W1464" s="166"/>
      <c r="X1464" s="166"/>
    </row>
    <row r="1465" spans="4:24" s="87" customFormat="1" x14ac:dyDescent="0.15">
      <c r="D1465" s="166"/>
      <c r="E1465" s="166"/>
      <c r="F1465" s="166"/>
      <c r="G1465" s="166"/>
      <c r="H1465" s="166"/>
      <c r="I1465" s="166"/>
      <c r="J1465" s="166"/>
      <c r="K1465" s="166"/>
      <c r="L1465" s="166"/>
      <c r="M1465" s="166"/>
      <c r="N1465" s="166"/>
      <c r="O1465" s="166"/>
      <c r="P1465" s="166"/>
      <c r="Q1465" s="166"/>
      <c r="R1465" s="166"/>
      <c r="S1465" s="166"/>
      <c r="T1465" s="166"/>
      <c r="U1465" s="166"/>
      <c r="V1465" s="166"/>
      <c r="W1465" s="166"/>
      <c r="X1465" s="166"/>
    </row>
    <row r="1466" spans="4:24" s="87" customFormat="1" x14ac:dyDescent="0.15">
      <c r="D1466" s="166"/>
      <c r="E1466" s="166"/>
      <c r="F1466" s="166"/>
      <c r="G1466" s="166"/>
      <c r="H1466" s="166"/>
      <c r="I1466" s="166"/>
      <c r="J1466" s="166"/>
      <c r="K1466" s="166"/>
      <c r="L1466" s="166"/>
      <c r="M1466" s="166"/>
      <c r="N1466" s="166"/>
      <c r="O1466" s="166"/>
      <c r="P1466" s="166"/>
      <c r="Q1466" s="166"/>
      <c r="R1466" s="166"/>
      <c r="S1466" s="166"/>
      <c r="T1466" s="166"/>
      <c r="U1466" s="166"/>
      <c r="V1466" s="166"/>
      <c r="W1466" s="166"/>
      <c r="X1466" s="166"/>
    </row>
    <row r="1467" spans="4:24" s="87" customFormat="1" x14ac:dyDescent="0.15">
      <c r="D1467" s="166"/>
      <c r="E1467" s="166"/>
      <c r="F1467" s="166"/>
      <c r="G1467" s="166"/>
      <c r="H1467" s="166"/>
      <c r="I1467" s="166"/>
      <c r="J1467" s="166"/>
      <c r="K1467" s="166"/>
      <c r="L1467" s="166"/>
      <c r="M1467" s="166"/>
      <c r="N1467" s="166"/>
      <c r="O1467" s="166"/>
      <c r="P1467" s="166"/>
      <c r="Q1467" s="166"/>
      <c r="R1467" s="166"/>
      <c r="S1467" s="166"/>
      <c r="T1467" s="166"/>
      <c r="U1467" s="166"/>
      <c r="V1467" s="166"/>
      <c r="W1467" s="166"/>
      <c r="X1467" s="166"/>
    </row>
    <row r="1468" spans="4:24" s="87" customFormat="1" x14ac:dyDescent="0.15">
      <c r="D1468" s="166"/>
      <c r="E1468" s="166"/>
      <c r="F1468" s="166"/>
      <c r="G1468" s="166"/>
      <c r="H1468" s="166"/>
      <c r="I1468" s="166"/>
      <c r="J1468" s="166"/>
      <c r="K1468" s="166"/>
      <c r="L1468" s="166"/>
      <c r="M1468" s="166"/>
      <c r="N1468" s="166"/>
      <c r="O1468" s="166"/>
      <c r="P1468" s="166"/>
      <c r="Q1468" s="166"/>
      <c r="R1468" s="166"/>
      <c r="S1468" s="166"/>
      <c r="T1468" s="166"/>
      <c r="U1468" s="166"/>
      <c r="V1468" s="166"/>
      <c r="W1468" s="166"/>
      <c r="X1468" s="166"/>
    </row>
    <row r="1469" spans="4:24" s="87" customFormat="1" x14ac:dyDescent="0.15">
      <c r="D1469" s="166"/>
      <c r="E1469" s="166"/>
      <c r="F1469" s="166"/>
      <c r="G1469" s="166"/>
      <c r="H1469" s="166"/>
      <c r="I1469" s="166"/>
      <c r="J1469" s="166"/>
      <c r="K1469" s="166"/>
      <c r="L1469" s="166"/>
      <c r="M1469" s="166"/>
      <c r="N1469" s="166"/>
      <c r="O1469" s="166"/>
      <c r="P1469" s="166"/>
      <c r="Q1469" s="166"/>
      <c r="R1469" s="166"/>
      <c r="S1469" s="166"/>
      <c r="T1469" s="166"/>
      <c r="U1469" s="166"/>
      <c r="V1469" s="166"/>
      <c r="W1469" s="166"/>
      <c r="X1469" s="166"/>
    </row>
    <row r="1470" spans="4:24" s="87" customFormat="1" x14ac:dyDescent="0.15">
      <c r="D1470" s="166"/>
      <c r="E1470" s="166"/>
      <c r="F1470" s="166"/>
      <c r="G1470" s="166"/>
      <c r="H1470" s="166"/>
      <c r="I1470" s="166"/>
      <c r="J1470" s="166"/>
      <c r="K1470" s="166"/>
      <c r="L1470" s="166"/>
      <c r="M1470" s="166"/>
      <c r="N1470" s="166"/>
      <c r="O1470" s="166"/>
      <c r="P1470" s="166"/>
      <c r="Q1470" s="166"/>
      <c r="R1470" s="166"/>
      <c r="S1470" s="166"/>
      <c r="T1470" s="166"/>
      <c r="U1470" s="166"/>
      <c r="V1470" s="166"/>
      <c r="W1470" s="166"/>
      <c r="X1470" s="166"/>
    </row>
    <row r="1471" spans="4:24" s="87" customFormat="1" x14ac:dyDescent="0.15">
      <c r="D1471" s="166"/>
      <c r="E1471" s="166"/>
      <c r="F1471" s="166"/>
      <c r="G1471" s="166"/>
      <c r="H1471" s="166"/>
      <c r="I1471" s="166"/>
      <c r="J1471" s="166"/>
      <c r="K1471" s="166"/>
      <c r="L1471" s="166"/>
      <c r="M1471" s="166"/>
      <c r="N1471" s="166"/>
      <c r="O1471" s="166"/>
      <c r="P1471" s="166"/>
      <c r="Q1471" s="166"/>
      <c r="R1471" s="166"/>
      <c r="S1471" s="166"/>
      <c r="T1471" s="166"/>
      <c r="U1471" s="166"/>
      <c r="V1471" s="166"/>
      <c r="W1471" s="166"/>
      <c r="X1471" s="166"/>
    </row>
    <row r="1472" spans="4:24" s="87" customFormat="1" x14ac:dyDescent="0.15">
      <c r="D1472" s="166"/>
      <c r="E1472" s="166"/>
      <c r="F1472" s="166"/>
      <c r="G1472" s="166"/>
      <c r="H1472" s="166"/>
      <c r="I1472" s="166"/>
      <c r="J1472" s="166"/>
      <c r="K1472" s="166"/>
      <c r="L1472" s="166"/>
      <c r="M1472" s="166"/>
      <c r="N1472" s="166"/>
      <c r="O1472" s="166"/>
      <c r="P1472" s="166"/>
      <c r="Q1472" s="166"/>
      <c r="R1472" s="166"/>
      <c r="S1472" s="166"/>
      <c r="T1472" s="166"/>
      <c r="U1472" s="166"/>
      <c r="V1472" s="166"/>
      <c r="W1472" s="166"/>
      <c r="X1472" s="166"/>
    </row>
    <row r="1473" spans="4:24" s="87" customFormat="1" x14ac:dyDescent="0.15">
      <c r="D1473" s="166"/>
      <c r="E1473" s="166"/>
      <c r="F1473" s="166"/>
      <c r="G1473" s="166"/>
      <c r="H1473" s="166"/>
      <c r="I1473" s="166"/>
      <c r="J1473" s="166"/>
      <c r="K1473" s="166"/>
      <c r="L1473" s="166"/>
      <c r="M1473" s="166"/>
      <c r="N1473" s="166"/>
      <c r="O1473" s="166"/>
      <c r="P1473" s="166"/>
      <c r="Q1473" s="166"/>
      <c r="R1473" s="166"/>
      <c r="S1473" s="166"/>
      <c r="T1473" s="166"/>
      <c r="U1473" s="166"/>
      <c r="V1473" s="166"/>
      <c r="W1473" s="166"/>
      <c r="X1473" s="166"/>
    </row>
    <row r="1474" spans="4:24" s="87" customFormat="1" x14ac:dyDescent="0.15">
      <c r="D1474" s="166"/>
      <c r="E1474" s="166"/>
      <c r="F1474" s="166"/>
      <c r="G1474" s="166"/>
      <c r="H1474" s="166"/>
      <c r="I1474" s="166"/>
      <c r="J1474" s="166"/>
      <c r="K1474" s="166"/>
      <c r="L1474" s="166"/>
      <c r="M1474" s="166"/>
      <c r="N1474" s="166"/>
      <c r="O1474" s="166"/>
      <c r="P1474" s="166"/>
      <c r="Q1474" s="166"/>
      <c r="R1474" s="166"/>
      <c r="S1474" s="166"/>
      <c r="T1474" s="166"/>
      <c r="U1474" s="166"/>
      <c r="V1474" s="166"/>
      <c r="W1474" s="166"/>
      <c r="X1474" s="166"/>
    </row>
    <row r="1475" spans="4:24" s="87" customFormat="1" x14ac:dyDescent="0.15">
      <c r="D1475" s="166"/>
      <c r="E1475" s="166"/>
      <c r="F1475" s="166"/>
      <c r="G1475" s="166"/>
      <c r="H1475" s="166"/>
      <c r="I1475" s="166"/>
      <c r="J1475" s="166"/>
      <c r="K1475" s="166"/>
      <c r="L1475" s="166"/>
      <c r="M1475" s="166"/>
      <c r="N1475" s="166"/>
      <c r="O1475" s="166"/>
      <c r="P1475" s="166"/>
      <c r="Q1475" s="166"/>
      <c r="R1475" s="166"/>
      <c r="S1475" s="166"/>
      <c r="T1475" s="166"/>
      <c r="U1475" s="166"/>
      <c r="V1475" s="166"/>
      <c r="W1475" s="166"/>
      <c r="X1475" s="166"/>
    </row>
    <row r="1476" spans="4:24" s="87" customFormat="1" x14ac:dyDescent="0.15">
      <c r="D1476" s="166"/>
      <c r="E1476" s="166"/>
      <c r="F1476" s="166"/>
      <c r="G1476" s="166"/>
      <c r="H1476" s="166"/>
      <c r="I1476" s="166"/>
      <c r="J1476" s="166"/>
      <c r="K1476" s="166"/>
      <c r="L1476" s="166"/>
      <c r="M1476" s="166"/>
      <c r="N1476" s="166"/>
      <c r="O1476" s="166"/>
      <c r="P1476" s="166"/>
      <c r="Q1476" s="166"/>
      <c r="R1476" s="166"/>
      <c r="S1476" s="166"/>
      <c r="T1476" s="166"/>
      <c r="U1476" s="166"/>
      <c r="V1476" s="166"/>
      <c r="W1476" s="166"/>
      <c r="X1476" s="166"/>
    </row>
    <row r="1477" spans="4:24" s="87" customFormat="1" x14ac:dyDescent="0.15">
      <c r="D1477" s="166"/>
      <c r="E1477" s="166"/>
      <c r="F1477" s="166"/>
      <c r="G1477" s="166"/>
      <c r="H1477" s="166"/>
      <c r="I1477" s="166"/>
      <c r="J1477" s="166"/>
      <c r="K1477" s="166"/>
      <c r="L1477" s="166"/>
      <c r="M1477" s="166"/>
      <c r="N1477" s="166"/>
      <c r="O1477" s="166"/>
      <c r="P1477" s="166"/>
      <c r="Q1477" s="166"/>
      <c r="R1477" s="166"/>
      <c r="S1477" s="166"/>
      <c r="T1477" s="166"/>
      <c r="U1477" s="166"/>
      <c r="V1477" s="166"/>
      <c r="W1477" s="166"/>
      <c r="X1477" s="166"/>
    </row>
    <row r="1478" spans="4:24" s="87" customFormat="1" x14ac:dyDescent="0.15">
      <c r="D1478" s="166"/>
      <c r="E1478" s="166"/>
      <c r="F1478" s="166"/>
      <c r="G1478" s="166"/>
      <c r="H1478" s="166"/>
      <c r="I1478" s="166"/>
      <c r="J1478" s="166"/>
      <c r="K1478" s="166"/>
      <c r="L1478" s="166"/>
      <c r="M1478" s="166"/>
      <c r="N1478" s="166"/>
      <c r="O1478" s="166"/>
      <c r="P1478" s="166"/>
      <c r="Q1478" s="166"/>
      <c r="R1478" s="166"/>
      <c r="S1478" s="166"/>
      <c r="T1478" s="166"/>
      <c r="U1478" s="166"/>
      <c r="V1478" s="166"/>
      <c r="W1478" s="166"/>
      <c r="X1478" s="166"/>
    </row>
    <row r="1479" spans="4:24" s="87" customFormat="1" x14ac:dyDescent="0.15">
      <c r="D1479" s="166"/>
      <c r="E1479" s="166"/>
      <c r="F1479" s="166"/>
      <c r="G1479" s="166"/>
      <c r="H1479" s="166"/>
      <c r="I1479" s="166"/>
      <c r="J1479" s="166"/>
      <c r="K1479" s="166"/>
      <c r="L1479" s="166"/>
      <c r="M1479" s="166"/>
      <c r="N1479" s="166"/>
      <c r="O1479" s="166"/>
      <c r="P1479" s="166"/>
      <c r="Q1479" s="166"/>
      <c r="R1479" s="166"/>
      <c r="S1479" s="166"/>
      <c r="T1479" s="166"/>
      <c r="U1479" s="166"/>
      <c r="V1479" s="166"/>
      <c r="W1479" s="166"/>
      <c r="X1479" s="166"/>
    </row>
    <row r="1480" spans="4:24" s="87" customFormat="1" x14ac:dyDescent="0.15">
      <c r="D1480" s="166"/>
      <c r="E1480" s="166"/>
      <c r="F1480" s="166"/>
      <c r="G1480" s="166"/>
      <c r="H1480" s="166"/>
      <c r="I1480" s="166"/>
      <c r="J1480" s="166"/>
      <c r="K1480" s="166"/>
      <c r="L1480" s="166"/>
      <c r="M1480" s="166"/>
      <c r="N1480" s="166"/>
      <c r="O1480" s="166"/>
      <c r="P1480" s="166"/>
      <c r="Q1480" s="166"/>
      <c r="R1480" s="166"/>
      <c r="S1480" s="166"/>
      <c r="T1480" s="166"/>
      <c r="U1480" s="166"/>
      <c r="V1480" s="166"/>
      <c r="W1480" s="166"/>
      <c r="X1480" s="166"/>
    </row>
    <row r="1481" spans="4:24" s="87" customFormat="1" x14ac:dyDescent="0.15">
      <c r="D1481" s="166"/>
      <c r="E1481" s="166"/>
      <c r="F1481" s="166"/>
      <c r="G1481" s="166"/>
      <c r="H1481" s="166"/>
      <c r="I1481" s="166"/>
      <c r="J1481" s="166"/>
      <c r="K1481" s="166"/>
      <c r="L1481" s="166"/>
      <c r="M1481" s="166"/>
      <c r="N1481" s="166"/>
      <c r="O1481" s="166"/>
      <c r="P1481" s="166"/>
      <c r="Q1481" s="166"/>
      <c r="R1481" s="166"/>
      <c r="S1481" s="166"/>
      <c r="T1481" s="166"/>
      <c r="U1481" s="166"/>
      <c r="V1481" s="166"/>
      <c r="W1481" s="166"/>
      <c r="X1481" s="166"/>
    </row>
    <row r="1482" spans="4:24" s="87" customFormat="1" x14ac:dyDescent="0.15">
      <c r="D1482" s="166"/>
      <c r="E1482" s="166"/>
      <c r="F1482" s="166"/>
      <c r="G1482" s="166"/>
      <c r="H1482" s="166"/>
      <c r="I1482" s="166"/>
      <c r="J1482" s="166"/>
      <c r="K1482" s="166"/>
      <c r="L1482" s="166"/>
      <c r="M1482" s="166"/>
      <c r="N1482" s="166"/>
      <c r="O1482" s="166"/>
      <c r="P1482" s="166"/>
      <c r="Q1482" s="166"/>
      <c r="R1482" s="166"/>
      <c r="S1482" s="166"/>
      <c r="T1482" s="166"/>
      <c r="U1482" s="166"/>
      <c r="V1482" s="166"/>
      <c r="W1482" s="166"/>
      <c r="X1482" s="166"/>
    </row>
    <row r="1483" spans="4:24" s="87" customFormat="1" x14ac:dyDescent="0.15">
      <c r="D1483" s="166"/>
      <c r="E1483" s="166"/>
      <c r="F1483" s="166"/>
      <c r="G1483" s="166"/>
      <c r="H1483" s="166"/>
      <c r="I1483" s="166"/>
      <c r="J1483" s="166"/>
      <c r="K1483" s="166"/>
      <c r="L1483" s="166"/>
      <c r="M1483" s="166"/>
      <c r="N1483" s="166"/>
      <c r="O1483" s="166"/>
      <c r="P1483" s="166"/>
      <c r="Q1483" s="166"/>
      <c r="R1483" s="166"/>
      <c r="S1483" s="166"/>
      <c r="T1483" s="166"/>
      <c r="U1483" s="166"/>
      <c r="V1483" s="166"/>
      <c r="W1483" s="166"/>
      <c r="X1483" s="166"/>
    </row>
    <row r="1484" spans="4:24" s="87" customFormat="1" x14ac:dyDescent="0.15">
      <c r="D1484" s="166"/>
      <c r="E1484" s="166"/>
      <c r="F1484" s="166"/>
      <c r="G1484" s="166"/>
      <c r="H1484" s="166"/>
      <c r="I1484" s="166"/>
      <c r="J1484" s="166"/>
      <c r="K1484" s="166"/>
      <c r="L1484" s="166"/>
      <c r="M1484" s="166"/>
      <c r="N1484" s="166"/>
      <c r="O1484" s="166"/>
      <c r="P1484" s="166"/>
      <c r="Q1484" s="166"/>
      <c r="R1484" s="166"/>
      <c r="S1484" s="166"/>
      <c r="T1484" s="166"/>
      <c r="U1484" s="166"/>
      <c r="V1484" s="166"/>
      <c r="W1484" s="166"/>
      <c r="X1484" s="166"/>
    </row>
    <row r="1485" spans="4:24" s="87" customFormat="1" x14ac:dyDescent="0.15">
      <c r="D1485" s="166"/>
      <c r="E1485" s="166"/>
      <c r="F1485" s="166"/>
      <c r="G1485" s="166"/>
      <c r="H1485" s="166"/>
      <c r="I1485" s="166"/>
      <c r="J1485" s="166"/>
      <c r="K1485" s="166"/>
      <c r="L1485" s="166"/>
      <c r="M1485" s="166"/>
      <c r="N1485" s="166"/>
      <c r="O1485" s="166"/>
      <c r="P1485" s="166"/>
      <c r="Q1485" s="166"/>
      <c r="R1485" s="166"/>
      <c r="S1485" s="166"/>
      <c r="T1485" s="166"/>
      <c r="U1485" s="166"/>
      <c r="V1485" s="166"/>
      <c r="W1485" s="166"/>
      <c r="X1485" s="166"/>
    </row>
    <row r="1486" spans="4:24" s="87" customFormat="1" x14ac:dyDescent="0.15">
      <c r="D1486" s="166"/>
      <c r="E1486" s="166"/>
      <c r="F1486" s="166"/>
      <c r="G1486" s="166"/>
      <c r="H1486" s="166"/>
      <c r="I1486" s="166"/>
      <c r="J1486" s="166"/>
      <c r="K1486" s="166"/>
      <c r="L1486" s="166"/>
      <c r="M1486" s="166"/>
      <c r="N1486" s="166"/>
      <c r="O1486" s="166"/>
      <c r="P1486" s="166"/>
      <c r="Q1486" s="166"/>
      <c r="R1486" s="166"/>
      <c r="S1486" s="166"/>
      <c r="T1486" s="166"/>
      <c r="U1486" s="166"/>
      <c r="V1486" s="166"/>
      <c r="W1486" s="166"/>
      <c r="X1486" s="166"/>
    </row>
    <row r="1487" spans="4:24" s="87" customFormat="1" x14ac:dyDescent="0.15">
      <c r="D1487" s="166"/>
      <c r="E1487" s="166"/>
      <c r="F1487" s="166"/>
      <c r="G1487" s="166"/>
      <c r="H1487" s="166"/>
      <c r="I1487" s="166"/>
      <c r="J1487" s="166"/>
      <c r="K1487" s="166"/>
      <c r="L1487" s="166"/>
      <c r="M1487" s="166"/>
      <c r="N1487" s="166"/>
      <c r="O1487" s="166"/>
      <c r="P1487" s="166"/>
      <c r="Q1487" s="166"/>
      <c r="R1487" s="166"/>
      <c r="S1487" s="166"/>
      <c r="T1487" s="166"/>
      <c r="U1487" s="166"/>
      <c r="V1487" s="166"/>
      <c r="W1487" s="166"/>
      <c r="X1487" s="166"/>
    </row>
    <row r="1488" spans="4:24" s="87" customFormat="1" x14ac:dyDescent="0.15">
      <c r="D1488" s="166"/>
      <c r="E1488" s="166"/>
      <c r="F1488" s="166"/>
      <c r="G1488" s="166"/>
      <c r="H1488" s="166"/>
      <c r="I1488" s="166"/>
      <c r="J1488" s="166"/>
      <c r="K1488" s="166"/>
      <c r="L1488" s="166"/>
      <c r="M1488" s="166"/>
      <c r="N1488" s="166"/>
      <c r="O1488" s="166"/>
      <c r="P1488" s="166"/>
      <c r="Q1488" s="166"/>
      <c r="R1488" s="166"/>
      <c r="S1488" s="166"/>
      <c r="T1488" s="166"/>
      <c r="U1488" s="166"/>
      <c r="V1488" s="166"/>
      <c r="W1488" s="166"/>
      <c r="X1488" s="166"/>
    </row>
    <row r="1489" spans="4:24" s="87" customFormat="1" x14ac:dyDescent="0.15">
      <c r="D1489" s="166"/>
      <c r="E1489" s="166"/>
      <c r="F1489" s="166"/>
      <c r="G1489" s="166"/>
      <c r="H1489" s="166"/>
      <c r="I1489" s="166"/>
      <c r="J1489" s="166"/>
      <c r="K1489" s="166"/>
      <c r="L1489" s="166"/>
      <c r="M1489" s="166"/>
      <c r="N1489" s="166"/>
      <c r="O1489" s="166"/>
      <c r="P1489" s="166"/>
      <c r="Q1489" s="166"/>
      <c r="R1489" s="166"/>
      <c r="S1489" s="166"/>
      <c r="T1489" s="166"/>
      <c r="U1489" s="166"/>
      <c r="V1489" s="166"/>
      <c r="W1489" s="166"/>
      <c r="X1489" s="166"/>
    </row>
    <row r="1490" spans="4:24" s="87" customFormat="1" x14ac:dyDescent="0.15">
      <c r="D1490" s="166"/>
      <c r="E1490" s="166"/>
      <c r="F1490" s="166"/>
      <c r="G1490" s="166"/>
      <c r="H1490" s="166"/>
      <c r="I1490" s="166"/>
      <c r="J1490" s="166"/>
      <c r="K1490" s="166"/>
      <c r="L1490" s="166"/>
      <c r="M1490" s="166"/>
      <c r="N1490" s="166"/>
      <c r="O1490" s="166"/>
      <c r="P1490" s="166"/>
      <c r="Q1490" s="166"/>
      <c r="R1490" s="166"/>
      <c r="S1490" s="166"/>
      <c r="T1490" s="166"/>
      <c r="U1490" s="166"/>
      <c r="V1490" s="166"/>
      <c r="W1490" s="166"/>
      <c r="X1490" s="166"/>
    </row>
    <row r="1491" spans="4:24" s="87" customFormat="1" x14ac:dyDescent="0.15">
      <c r="D1491" s="166"/>
      <c r="E1491" s="166"/>
      <c r="F1491" s="166"/>
      <c r="G1491" s="166"/>
      <c r="H1491" s="166"/>
      <c r="I1491" s="166"/>
      <c r="J1491" s="166"/>
      <c r="K1491" s="166"/>
      <c r="L1491" s="166"/>
      <c r="M1491" s="166"/>
      <c r="N1491" s="166"/>
      <c r="O1491" s="166"/>
      <c r="P1491" s="166"/>
      <c r="Q1491" s="166"/>
      <c r="R1491" s="166"/>
      <c r="S1491" s="166"/>
      <c r="T1491" s="166"/>
      <c r="U1491" s="166"/>
      <c r="V1491" s="166"/>
      <c r="W1491" s="166"/>
      <c r="X1491" s="166"/>
    </row>
    <row r="1492" spans="4:24" s="87" customFormat="1" x14ac:dyDescent="0.15">
      <c r="D1492" s="166"/>
      <c r="E1492" s="166"/>
      <c r="F1492" s="166"/>
      <c r="G1492" s="166"/>
      <c r="H1492" s="166"/>
      <c r="I1492" s="166"/>
      <c r="J1492" s="166"/>
      <c r="K1492" s="166"/>
      <c r="L1492" s="166"/>
      <c r="M1492" s="166"/>
      <c r="N1492" s="166"/>
      <c r="O1492" s="166"/>
      <c r="P1492" s="166"/>
      <c r="Q1492" s="166"/>
      <c r="R1492" s="166"/>
      <c r="S1492" s="166"/>
      <c r="T1492" s="166"/>
      <c r="U1492" s="166"/>
      <c r="V1492" s="166"/>
      <c r="W1492" s="166"/>
      <c r="X1492" s="166"/>
    </row>
    <row r="1493" spans="4:24" s="87" customFormat="1" x14ac:dyDescent="0.15">
      <c r="D1493" s="166"/>
      <c r="E1493" s="166"/>
      <c r="F1493" s="166"/>
      <c r="G1493" s="166"/>
      <c r="H1493" s="166"/>
      <c r="I1493" s="166"/>
      <c r="J1493" s="166"/>
      <c r="K1493" s="166"/>
      <c r="L1493" s="166"/>
      <c r="M1493" s="166"/>
      <c r="N1493" s="166"/>
      <c r="O1493" s="166"/>
      <c r="P1493" s="166"/>
      <c r="Q1493" s="166"/>
      <c r="R1493" s="166"/>
      <c r="S1493" s="166"/>
      <c r="T1493" s="166"/>
      <c r="U1493" s="166"/>
      <c r="V1493" s="166"/>
      <c r="W1493" s="166"/>
      <c r="X1493" s="166"/>
    </row>
    <row r="1494" spans="4:24" s="87" customFormat="1" x14ac:dyDescent="0.15">
      <c r="D1494" s="166"/>
      <c r="E1494" s="166"/>
      <c r="F1494" s="166"/>
      <c r="G1494" s="166"/>
      <c r="H1494" s="166"/>
      <c r="I1494" s="166"/>
      <c r="J1494" s="166"/>
      <c r="K1494" s="166"/>
      <c r="L1494" s="166"/>
      <c r="M1494" s="166"/>
      <c r="N1494" s="166"/>
      <c r="O1494" s="166"/>
      <c r="P1494" s="166"/>
      <c r="Q1494" s="166"/>
      <c r="R1494" s="166"/>
      <c r="S1494" s="166"/>
      <c r="T1494" s="166"/>
      <c r="U1494" s="166"/>
      <c r="V1494" s="166"/>
      <c r="W1494" s="166"/>
      <c r="X1494" s="166"/>
    </row>
    <row r="1495" spans="4:24" s="87" customFormat="1" x14ac:dyDescent="0.15">
      <c r="D1495" s="166"/>
      <c r="E1495" s="166"/>
      <c r="F1495" s="166"/>
      <c r="G1495" s="166"/>
      <c r="H1495" s="166"/>
      <c r="I1495" s="166"/>
      <c r="J1495" s="166"/>
      <c r="K1495" s="166"/>
      <c r="L1495" s="166"/>
      <c r="M1495" s="166"/>
      <c r="N1495" s="166"/>
      <c r="O1495" s="166"/>
      <c r="P1495" s="166"/>
      <c r="Q1495" s="166"/>
      <c r="R1495" s="166"/>
      <c r="S1495" s="166"/>
      <c r="T1495" s="166"/>
      <c r="U1495" s="166"/>
      <c r="V1495" s="166"/>
      <c r="W1495" s="166"/>
      <c r="X1495" s="166"/>
    </row>
    <row r="1496" spans="4:24" s="87" customFormat="1" x14ac:dyDescent="0.15">
      <c r="D1496" s="166"/>
      <c r="E1496" s="166"/>
      <c r="F1496" s="166"/>
      <c r="G1496" s="166"/>
      <c r="H1496" s="166"/>
      <c r="I1496" s="166"/>
      <c r="J1496" s="166"/>
      <c r="K1496" s="166"/>
      <c r="L1496" s="166"/>
      <c r="M1496" s="166"/>
      <c r="N1496" s="166"/>
      <c r="O1496" s="166"/>
      <c r="P1496" s="166"/>
      <c r="Q1496" s="166"/>
      <c r="R1496" s="166"/>
      <c r="S1496" s="166"/>
      <c r="T1496" s="166"/>
      <c r="U1496" s="166"/>
      <c r="V1496" s="166"/>
      <c r="W1496" s="166"/>
      <c r="X1496" s="166"/>
    </row>
    <row r="1497" spans="4:24" s="87" customFormat="1" x14ac:dyDescent="0.15">
      <c r="D1497" s="166"/>
      <c r="E1497" s="166"/>
      <c r="F1497" s="166"/>
      <c r="G1497" s="166"/>
      <c r="H1497" s="166"/>
      <c r="I1497" s="166"/>
      <c r="J1497" s="166"/>
      <c r="K1497" s="166"/>
      <c r="L1497" s="166"/>
      <c r="M1497" s="166"/>
      <c r="N1497" s="166"/>
      <c r="O1497" s="166"/>
      <c r="P1497" s="166"/>
      <c r="Q1497" s="166"/>
      <c r="R1497" s="166"/>
      <c r="S1497" s="166"/>
      <c r="T1497" s="166"/>
      <c r="U1497" s="166"/>
      <c r="V1497" s="166"/>
      <c r="W1497" s="166"/>
      <c r="X1497" s="166"/>
    </row>
    <row r="1498" spans="4:24" s="87" customFormat="1" x14ac:dyDescent="0.15">
      <c r="D1498" s="166"/>
      <c r="E1498" s="166"/>
      <c r="F1498" s="166"/>
      <c r="G1498" s="166"/>
      <c r="H1498" s="166"/>
      <c r="I1498" s="166"/>
      <c r="J1498" s="166"/>
      <c r="K1498" s="166"/>
      <c r="L1498" s="166"/>
      <c r="M1498" s="166"/>
      <c r="N1498" s="166"/>
      <c r="O1498" s="166"/>
      <c r="P1498" s="166"/>
      <c r="Q1498" s="166"/>
      <c r="R1498" s="166"/>
      <c r="S1498" s="166"/>
      <c r="T1498" s="166"/>
      <c r="U1498" s="166"/>
      <c r="V1498" s="166"/>
      <c r="W1498" s="166"/>
      <c r="X1498" s="166"/>
    </row>
    <row r="1499" spans="4:24" s="87" customFormat="1" x14ac:dyDescent="0.15">
      <c r="D1499" s="166"/>
      <c r="E1499" s="166"/>
      <c r="F1499" s="166"/>
      <c r="G1499" s="166"/>
      <c r="H1499" s="166"/>
      <c r="I1499" s="166"/>
      <c r="J1499" s="166"/>
      <c r="K1499" s="166"/>
      <c r="L1499" s="166"/>
      <c r="M1499" s="166"/>
      <c r="N1499" s="166"/>
      <c r="O1499" s="166"/>
      <c r="P1499" s="166"/>
      <c r="Q1499" s="166"/>
      <c r="R1499" s="166"/>
      <c r="S1499" s="166"/>
      <c r="T1499" s="166"/>
      <c r="U1499" s="166"/>
      <c r="V1499" s="166"/>
      <c r="W1499" s="166"/>
      <c r="X1499" s="166"/>
    </row>
    <row r="1500" spans="4:24" s="87" customFormat="1" x14ac:dyDescent="0.15">
      <c r="D1500" s="166"/>
      <c r="E1500" s="166"/>
      <c r="F1500" s="166"/>
      <c r="G1500" s="166"/>
      <c r="H1500" s="166"/>
      <c r="I1500" s="166"/>
      <c r="J1500" s="166"/>
      <c r="K1500" s="166"/>
      <c r="L1500" s="166"/>
      <c r="M1500" s="166"/>
      <c r="N1500" s="166"/>
      <c r="O1500" s="166"/>
      <c r="P1500" s="166"/>
      <c r="Q1500" s="166"/>
      <c r="R1500" s="166"/>
      <c r="S1500" s="166"/>
      <c r="T1500" s="166"/>
      <c r="U1500" s="166"/>
      <c r="V1500" s="166"/>
      <c r="W1500" s="166"/>
      <c r="X1500" s="166"/>
    </row>
    <row r="1501" spans="4:24" s="87" customFormat="1" x14ac:dyDescent="0.15">
      <c r="D1501" s="166"/>
      <c r="E1501" s="166"/>
      <c r="F1501" s="166"/>
      <c r="G1501" s="166"/>
      <c r="H1501" s="166"/>
      <c r="I1501" s="166"/>
      <c r="J1501" s="166"/>
      <c r="K1501" s="166"/>
      <c r="L1501" s="166"/>
      <c r="M1501" s="166"/>
      <c r="N1501" s="166"/>
      <c r="O1501" s="166"/>
      <c r="P1501" s="166"/>
      <c r="Q1501" s="166"/>
      <c r="R1501" s="166"/>
      <c r="S1501" s="166"/>
      <c r="T1501" s="166"/>
      <c r="U1501" s="166"/>
      <c r="V1501" s="166"/>
      <c r="W1501" s="166"/>
      <c r="X1501" s="166"/>
    </row>
    <row r="1502" spans="4:24" s="87" customFormat="1" x14ac:dyDescent="0.15">
      <c r="D1502" s="166"/>
      <c r="E1502" s="166"/>
      <c r="F1502" s="166"/>
      <c r="G1502" s="166"/>
      <c r="H1502" s="166"/>
      <c r="I1502" s="166"/>
      <c r="J1502" s="166"/>
      <c r="K1502" s="166"/>
      <c r="L1502" s="166"/>
      <c r="M1502" s="166"/>
      <c r="N1502" s="166"/>
      <c r="O1502" s="166"/>
      <c r="P1502" s="166"/>
      <c r="Q1502" s="166"/>
      <c r="R1502" s="166"/>
      <c r="S1502" s="166"/>
      <c r="T1502" s="166"/>
      <c r="U1502" s="166"/>
      <c r="V1502" s="166"/>
      <c r="W1502" s="166"/>
      <c r="X1502" s="166"/>
    </row>
    <row r="1503" spans="4:24" s="87" customFormat="1" x14ac:dyDescent="0.15">
      <c r="D1503" s="166"/>
      <c r="E1503" s="166"/>
      <c r="F1503" s="166"/>
      <c r="G1503" s="166"/>
      <c r="H1503" s="166"/>
      <c r="I1503" s="166"/>
      <c r="J1503" s="166"/>
      <c r="K1503" s="166"/>
      <c r="L1503" s="166"/>
      <c r="M1503" s="166"/>
      <c r="N1503" s="166"/>
      <c r="O1503" s="166"/>
      <c r="P1503" s="166"/>
      <c r="Q1503" s="166"/>
      <c r="R1503" s="166"/>
      <c r="S1503" s="166"/>
      <c r="T1503" s="166"/>
      <c r="U1503" s="166"/>
      <c r="V1503" s="166"/>
      <c r="W1503" s="166"/>
      <c r="X1503" s="166"/>
    </row>
    <row r="1504" spans="4:24" s="87" customFormat="1" x14ac:dyDescent="0.15">
      <c r="D1504" s="166"/>
      <c r="E1504" s="166"/>
      <c r="F1504" s="166"/>
      <c r="G1504" s="166"/>
      <c r="H1504" s="166"/>
      <c r="I1504" s="166"/>
      <c r="J1504" s="166"/>
      <c r="K1504" s="166"/>
      <c r="L1504" s="166"/>
      <c r="M1504" s="166"/>
      <c r="N1504" s="166"/>
      <c r="O1504" s="166"/>
      <c r="P1504" s="166"/>
      <c r="Q1504" s="166"/>
      <c r="R1504" s="166"/>
      <c r="S1504" s="166"/>
      <c r="T1504" s="166"/>
      <c r="U1504" s="166"/>
      <c r="V1504" s="166"/>
      <c r="W1504" s="166"/>
      <c r="X1504" s="166"/>
    </row>
    <row r="1505" spans="4:24" s="87" customFormat="1" x14ac:dyDescent="0.15">
      <c r="D1505" s="166"/>
      <c r="E1505" s="166"/>
      <c r="F1505" s="166"/>
      <c r="G1505" s="166"/>
      <c r="H1505" s="166"/>
      <c r="I1505" s="166"/>
      <c r="J1505" s="166"/>
      <c r="K1505" s="166"/>
      <c r="L1505" s="166"/>
      <c r="M1505" s="166"/>
      <c r="N1505" s="166"/>
      <c r="O1505" s="166"/>
      <c r="P1505" s="166"/>
      <c r="Q1505" s="166"/>
      <c r="R1505" s="166"/>
      <c r="S1505" s="166"/>
      <c r="T1505" s="166"/>
      <c r="U1505" s="166"/>
      <c r="V1505" s="166"/>
      <c r="W1505" s="166"/>
      <c r="X1505" s="166"/>
    </row>
    <row r="1506" spans="4:24" s="87" customFormat="1" x14ac:dyDescent="0.15">
      <c r="D1506" s="166"/>
      <c r="E1506" s="166"/>
      <c r="F1506" s="166"/>
      <c r="G1506" s="166"/>
      <c r="H1506" s="166"/>
      <c r="I1506" s="166"/>
      <c r="J1506" s="166"/>
      <c r="K1506" s="166"/>
      <c r="L1506" s="166"/>
      <c r="M1506" s="166"/>
      <c r="N1506" s="166"/>
      <c r="O1506" s="166"/>
      <c r="P1506" s="166"/>
      <c r="Q1506" s="166"/>
      <c r="R1506" s="166"/>
      <c r="S1506" s="166"/>
      <c r="T1506" s="166"/>
      <c r="U1506" s="166"/>
      <c r="V1506" s="166"/>
      <c r="W1506" s="166"/>
      <c r="X1506" s="166"/>
    </row>
    <row r="1507" spans="4:24" s="87" customFormat="1" x14ac:dyDescent="0.15">
      <c r="D1507" s="166"/>
      <c r="E1507" s="166"/>
      <c r="F1507" s="166"/>
      <c r="G1507" s="166"/>
      <c r="H1507" s="166"/>
      <c r="I1507" s="166"/>
      <c r="J1507" s="166"/>
      <c r="K1507" s="166"/>
      <c r="L1507" s="166"/>
      <c r="M1507" s="166"/>
      <c r="N1507" s="166"/>
      <c r="O1507" s="166"/>
      <c r="P1507" s="166"/>
      <c r="Q1507" s="166"/>
      <c r="R1507" s="166"/>
      <c r="S1507" s="166"/>
      <c r="T1507" s="166"/>
      <c r="U1507" s="166"/>
      <c r="V1507" s="166"/>
      <c r="W1507" s="166"/>
      <c r="X1507" s="166"/>
    </row>
    <row r="1508" spans="4:24" s="87" customFormat="1" x14ac:dyDescent="0.15">
      <c r="D1508" s="166"/>
      <c r="E1508" s="166"/>
      <c r="F1508" s="166"/>
      <c r="G1508" s="166"/>
      <c r="H1508" s="166"/>
      <c r="I1508" s="166"/>
      <c r="J1508" s="166"/>
      <c r="K1508" s="166"/>
      <c r="L1508" s="166"/>
      <c r="M1508" s="166"/>
      <c r="N1508" s="166"/>
      <c r="O1508" s="166"/>
      <c r="P1508" s="166"/>
      <c r="Q1508" s="166"/>
      <c r="R1508" s="166"/>
      <c r="S1508" s="166"/>
      <c r="T1508" s="166"/>
      <c r="U1508" s="166"/>
      <c r="V1508" s="166"/>
      <c r="W1508" s="166"/>
      <c r="X1508" s="166"/>
    </row>
    <row r="1509" spans="4:24" s="87" customFormat="1" x14ac:dyDescent="0.15">
      <c r="D1509" s="166"/>
      <c r="E1509" s="166"/>
      <c r="F1509" s="166"/>
      <c r="G1509" s="166"/>
      <c r="H1509" s="166"/>
      <c r="I1509" s="166"/>
      <c r="J1509" s="166"/>
      <c r="K1509" s="166"/>
      <c r="L1509" s="166"/>
      <c r="M1509" s="166"/>
      <c r="N1509" s="166"/>
      <c r="O1509" s="166"/>
      <c r="P1509" s="166"/>
      <c r="Q1509" s="166"/>
      <c r="R1509" s="166"/>
      <c r="S1509" s="166"/>
      <c r="T1509" s="166"/>
      <c r="U1509" s="166"/>
      <c r="V1509" s="166"/>
      <c r="W1509" s="166"/>
      <c r="X1509" s="166"/>
    </row>
    <row r="1510" spans="4:24" s="87" customFormat="1" x14ac:dyDescent="0.15">
      <c r="D1510" s="166"/>
      <c r="E1510" s="166"/>
      <c r="F1510" s="166"/>
      <c r="G1510" s="166"/>
      <c r="H1510" s="166"/>
      <c r="I1510" s="166"/>
      <c r="J1510" s="166"/>
      <c r="K1510" s="166"/>
      <c r="L1510" s="166"/>
      <c r="M1510" s="166"/>
      <c r="N1510" s="166"/>
      <c r="O1510" s="166"/>
      <c r="P1510" s="166"/>
      <c r="Q1510" s="166"/>
      <c r="R1510" s="166"/>
      <c r="S1510" s="166"/>
      <c r="T1510" s="166"/>
      <c r="U1510" s="166"/>
      <c r="V1510" s="166"/>
      <c r="W1510" s="166"/>
      <c r="X1510" s="166"/>
    </row>
    <row r="1511" spans="4:24" s="87" customFormat="1" x14ac:dyDescent="0.15">
      <c r="D1511" s="166"/>
      <c r="E1511" s="166"/>
      <c r="F1511" s="166"/>
      <c r="G1511" s="166"/>
      <c r="H1511" s="166"/>
      <c r="I1511" s="166"/>
      <c r="J1511" s="166"/>
      <c r="K1511" s="166"/>
      <c r="L1511" s="166"/>
      <c r="M1511" s="166"/>
      <c r="N1511" s="166"/>
      <c r="O1511" s="166"/>
      <c r="P1511" s="166"/>
      <c r="Q1511" s="166"/>
      <c r="R1511" s="166"/>
      <c r="S1511" s="166"/>
      <c r="T1511" s="166"/>
      <c r="U1511" s="166"/>
      <c r="V1511" s="166"/>
      <c r="W1511" s="166"/>
      <c r="X1511" s="166"/>
    </row>
    <row r="1512" spans="4:24" s="87" customFormat="1" x14ac:dyDescent="0.15">
      <c r="D1512" s="166"/>
      <c r="E1512" s="166"/>
      <c r="F1512" s="166"/>
      <c r="G1512" s="166"/>
      <c r="H1512" s="166"/>
      <c r="I1512" s="166"/>
      <c r="J1512" s="166"/>
      <c r="K1512" s="166"/>
      <c r="L1512" s="166"/>
      <c r="M1512" s="166"/>
      <c r="N1512" s="166"/>
      <c r="O1512" s="166"/>
      <c r="P1512" s="166"/>
      <c r="Q1512" s="166"/>
      <c r="R1512" s="166"/>
      <c r="S1512" s="166"/>
      <c r="T1512" s="166"/>
      <c r="U1512" s="166"/>
      <c r="V1512" s="166"/>
      <c r="W1512" s="166"/>
      <c r="X1512" s="166"/>
    </row>
    <row r="1513" spans="4:24" s="87" customFormat="1" x14ac:dyDescent="0.15">
      <c r="D1513" s="166"/>
      <c r="E1513" s="166"/>
      <c r="F1513" s="166"/>
      <c r="G1513" s="166"/>
      <c r="H1513" s="166"/>
      <c r="I1513" s="166"/>
      <c r="J1513" s="166"/>
      <c r="K1513" s="166"/>
      <c r="L1513" s="166"/>
      <c r="M1513" s="166"/>
      <c r="N1513" s="166"/>
      <c r="O1513" s="166"/>
      <c r="P1513" s="166"/>
      <c r="Q1513" s="166"/>
      <c r="R1513" s="166"/>
      <c r="S1513" s="166"/>
      <c r="T1513" s="166"/>
      <c r="U1513" s="166"/>
      <c r="V1513" s="166"/>
      <c r="W1513" s="166"/>
      <c r="X1513" s="166"/>
    </row>
    <row r="1514" spans="4:24" s="87" customFormat="1" x14ac:dyDescent="0.15">
      <c r="D1514" s="166"/>
      <c r="E1514" s="166"/>
      <c r="F1514" s="166"/>
      <c r="G1514" s="166"/>
      <c r="H1514" s="166"/>
      <c r="I1514" s="166"/>
      <c r="J1514" s="166"/>
      <c r="K1514" s="166"/>
      <c r="L1514" s="166"/>
      <c r="M1514" s="166"/>
      <c r="N1514" s="166"/>
      <c r="O1514" s="166"/>
      <c r="P1514" s="166"/>
      <c r="Q1514" s="166"/>
      <c r="R1514" s="166"/>
      <c r="S1514" s="166"/>
      <c r="T1514" s="166"/>
      <c r="U1514" s="166"/>
      <c r="V1514" s="166"/>
      <c r="W1514" s="166"/>
      <c r="X1514" s="166"/>
    </row>
    <row r="1515" spans="4:24" s="87" customFormat="1" x14ac:dyDescent="0.15">
      <c r="D1515" s="166"/>
      <c r="E1515" s="166"/>
      <c r="F1515" s="166"/>
      <c r="G1515" s="166"/>
      <c r="H1515" s="166"/>
      <c r="I1515" s="166"/>
      <c r="J1515" s="166"/>
      <c r="K1515" s="166"/>
      <c r="L1515" s="166"/>
      <c r="M1515" s="166"/>
      <c r="N1515" s="166"/>
      <c r="O1515" s="166"/>
      <c r="P1515" s="166"/>
      <c r="Q1515" s="166"/>
      <c r="R1515" s="166"/>
      <c r="S1515" s="166"/>
      <c r="T1515" s="166"/>
      <c r="U1515" s="166"/>
      <c r="V1515" s="166"/>
      <c r="W1515" s="166"/>
      <c r="X1515" s="166"/>
    </row>
    <row r="1516" spans="4:24" s="87" customFormat="1" x14ac:dyDescent="0.15">
      <c r="D1516" s="166"/>
      <c r="E1516" s="166"/>
      <c r="F1516" s="166"/>
      <c r="G1516" s="166"/>
      <c r="H1516" s="166"/>
      <c r="I1516" s="166"/>
      <c r="J1516" s="166"/>
      <c r="K1516" s="166"/>
      <c r="L1516" s="166"/>
      <c r="M1516" s="166"/>
      <c r="N1516" s="166"/>
      <c r="O1516" s="166"/>
      <c r="P1516" s="166"/>
      <c r="Q1516" s="166"/>
      <c r="R1516" s="166"/>
      <c r="S1516" s="166"/>
      <c r="T1516" s="166"/>
      <c r="U1516" s="166"/>
      <c r="V1516" s="166"/>
      <c r="W1516" s="166"/>
      <c r="X1516" s="166"/>
    </row>
    <row r="1517" spans="4:24" s="87" customFormat="1" x14ac:dyDescent="0.15">
      <c r="D1517" s="166"/>
      <c r="E1517" s="166"/>
      <c r="F1517" s="166"/>
      <c r="G1517" s="166"/>
      <c r="H1517" s="166"/>
      <c r="I1517" s="166"/>
      <c r="J1517" s="166"/>
      <c r="K1517" s="166"/>
      <c r="L1517" s="166"/>
      <c r="M1517" s="166"/>
      <c r="N1517" s="166"/>
      <c r="O1517" s="166"/>
      <c r="P1517" s="166"/>
      <c r="Q1517" s="166"/>
      <c r="R1517" s="166"/>
      <c r="S1517" s="166"/>
      <c r="T1517" s="166"/>
      <c r="U1517" s="166"/>
      <c r="V1517" s="166"/>
      <c r="W1517" s="166"/>
      <c r="X1517" s="166"/>
    </row>
    <row r="1518" spans="4:24" s="87" customFormat="1" x14ac:dyDescent="0.15">
      <c r="D1518" s="166"/>
      <c r="E1518" s="166"/>
      <c r="F1518" s="166"/>
      <c r="G1518" s="166"/>
      <c r="H1518" s="166"/>
      <c r="I1518" s="166"/>
      <c r="J1518" s="166"/>
      <c r="K1518" s="166"/>
      <c r="L1518" s="166"/>
      <c r="M1518" s="166"/>
      <c r="N1518" s="166"/>
      <c r="O1518" s="166"/>
      <c r="P1518" s="166"/>
      <c r="Q1518" s="166"/>
      <c r="R1518" s="166"/>
      <c r="S1518" s="166"/>
      <c r="T1518" s="166"/>
      <c r="U1518" s="166"/>
      <c r="V1518" s="166"/>
      <c r="W1518" s="166"/>
      <c r="X1518" s="166"/>
    </row>
    <row r="1519" spans="4:24" s="87" customFormat="1" x14ac:dyDescent="0.15">
      <c r="D1519" s="166"/>
      <c r="E1519" s="166"/>
      <c r="F1519" s="166"/>
      <c r="G1519" s="166"/>
      <c r="H1519" s="166"/>
      <c r="I1519" s="166"/>
      <c r="J1519" s="166"/>
      <c r="K1519" s="166"/>
      <c r="L1519" s="166"/>
      <c r="M1519" s="166"/>
      <c r="N1519" s="166"/>
      <c r="O1519" s="166"/>
      <c r="P1519" s="166"/>
      <c r="Q1519" s="166"/>
      <c r="R1519" s="166"/>
      <c r="S1519" s="166"/>
      <c r="T1519" s="166"/>
      <c r="U1519" s="166"/>
      <c r="V1519" s="166"/>
      <c r="W1519" s="166"/>
      <c r="X1519" s="166"/>
    </row>
    <row r="1520" spans="4:24" s="87" customFormat="1" x14ac:dyDescent="0.15">
      <c r="D1520" s="166"/>
      <c r="E1520" s="166"/>
      <c r="F1520" s="166"/>
      <c r="G1520" s="166"/>
      <c r="H1520" s="166"/>
      <c r="I1520" s="166"/>
      <c r="J1520" s="166"/>
      <c r="K1520" s="166"/>
      <c r="L1520" s="166"/>
      <c r="M1520" s="166"/>
      <c r="N1520" s="166"/>
      <c r="O1520" s="166"/>
      <c r="P1520" s="166"/>
      <c r="Q1520" s="166"/>
      <c r="R1520" s="166"/>
      <c r="S1520" s="166"/>
      <c r="T1520" s="166"/>
      <c r="U1520" s="166"/>
      <c r="V1520" s="166"/>
      <c r="W1520" s="166"/>
      <c r="X1520" s="166"/>
    </row>
    <row r="1521" spans="4:24" s="87" customFormat="1" x14ac:dyDescent="0.15">
      <c r="D1521" s="166"/>
      <c r="E1521" s="166"/>
      <c r="F1521" s="166"/>
      <c r="G1521" s="166"/>
      <c r="H1521" s="166"/>
      <c r="I1521" s="166"/>
      <c r="J1521" s="166"/>
      <c r="K1521" s="166"/>
      <c r="L1521" s="166"/>
      <c r="M1521" s="166"/>
      <c r="N1521" s="166"/>
      <c r="O1521" s="166"/>
      <c r="P1521" s="166"/>
      <c r="Q1521" s="166"/>
      <c r="R1521" s="166"/>
      <c r="S1521" s="166"/>
      <c r="T1521" s="166"/>
      <c r="U1521" s="166"/>
      <c r="V1521" s="166"/>
      <c r="W1521" s="166"/>
      <c r="X1521" s="166"/>
    </row>
    <row r="1522" spans="4:24" s="87" customFormat="1" x14ac:dyDescent="0.15">
      <c r="D1522" s="166"/>
      <c r="E1522" s="166"/>
      <c r="F1522" s="166"/>
      <c r="G1522" s="166"/>
      <c r="H1522" s="166"/>
      <c r="I1522" s="166"/>
      <c r="J1522" s="166"/>
      <c r="K1522" s="166"/>
      <c r="L1522" s="166"/>
      <c r="M1522" s="166"/>
      <c r="N1522" s="166"/>
      <c r="O1522" s="166"/>
      <c r="P1522" s="166"/>
      <c r="Q1522" s="166"/>
      <c r="R1522" s="166"/>
      <c r="S1522" s="166"/>
      <c r="T1522" s="166"/>
      <c r="U1522" s="166"/>
      <c r="V1522" s="166"/>
      <c r="W1522" s="166"/>
      <c r="X1522" s="166"/>
    </row>
    <row r="1523" spans="4:24" s="87" customFormat="1" x14ac:dyDescent="0.15">
      <c r="D1523" s="166"/>
      <c r="E1523" s="166"/>
      <c r="F1523" s="166"/>
      <c r="G1523" s="166"/>
      <c r="H1523" s="166"/>
      <c r="I1523" s="166"/>
      <c r="J1523" s="166"/>
      <c r="K1523" s="166"/>
      <c r="L1523" s="166"/>
      <c r="M1523" s="166"/>
      <c r="N1523" s="166"/>
      <c r="O1523" s="166"/>
      <c r="P1523" s="166"/>
      <c r="Q1523" s="166"/>
      <c r="R1523" s="166"/>
      <c r="S1523" s="166"/>
      <c r="T1523" s="166"/>
      <c r="U1523" s="166"/>
      <c r="V1523" s="166"/>
      <c r="W1523" s="166"/>
      <c r="X1523" s="166"/>
    </row>
    <row r="1524" spans="4:24" s="87" customFormat="1" x14ac:dyDescent="0.15">
      <c r="D1524" s="166"/>
      <c r="E1524" s="166"/>
      <c r="F1524" s="166"/>
      <c r="G1524" s="166"/>
      <c r="H1524" s="166"/>
      <c r="I1524" s="166"/>
      <c r="J1524" s="166"/>
      <c r="K1524" s="166"/>
      <c r="L1524" s="166"/>
      <c r="M1524" s="166"/>
      <c r="N1524" s="166"/>
      <c r="O1524" s="166"/>
      <c r="P1524" s="166"/>
      <c r="Q1524" s="166"/>
      <c r="R1524" s="166"/>
      <c r="S1524" s="166"/>
      <c r="T1524" s="166"/>
      <c r="U1524" s="166"/>
      <c r="V1524" s="166"/>
      <c r="W1524" s="166"/>
      <c r="X1524" s="166"/>
    </row>
    <row r="1525" spans="4:24" s="87" customFormat="1" x14ac:dyDescent="0.15">
      <c r="D1525" s="166"/>
      <c r="E1525" s="166"/>
      <c r="F1525" s="166"/>
      <c r="G1525" s="166"/>
      <c r="H1525" s="166"/>
      <c r="I1525" s="166"/>
      <c r="J1525" s="166"/>
      <c r="K1525" s="166"/>
      <c r="L1525" s="166"/>
      <c r="M1525" s="166"/>
      <c r="N1525" s="166"/>
      <c r="O1525" s="166"/>
      <c r="P1525" s="166"/>
      <c r="Q1525" s="166"/>
      <c r="R1525" s="166"/>
      <c r="S1525" s="166"/>
      <c r="T1525" s="166"/>
      <c r="U1525" s="166"/>
      <c r="V1525" s="166"/>
      <c r="W1525" s="166"/>
      <c r="X1525" s="166"/>
    </row>
    <row r="1526" spans="4:24" s="87" customFormat="1" x14ac:dyDescent="0.15">
      <c r="D1526" s="166"/>
      <c r="E1526" s="166"/>
      <c r="F1526" s="166"/>
      <c r="G1526" s="166"/>
      <c r="H1526" s="166"/>
      <c r="I1526" s="166"/>
      <c r="J1526" s="166"/>
      <c r="K1526" s="166"/>
      <c r="L1526" s="166"/>
      <c r="M1526" s="166"/>
      <c r="N1526" s="166"/>
      <c r="O1526" s="166"/>
      <c r="P1526" s="166"/>
      <c r="Q1526" s="166"/>
      <c r="R1526" s="166"/>
      <c r="S1526" s="166"/>
      <c r="T1526" s="166"/>
      <c r="U1526" s="166"/>
      <c r="V1526" s="166"/>
      <c r="W1526" s="166"/>
      <c r="X1526" s="166"/>
    </row>
    <row r="1527" spans="4:24" s="87" customFormat="1" x14ac:dyDescent="0.15">
      <c r="D1527" s="166"/>
      <c r="E1527" s="166"/>
      <c r="F1527" s="166"/>
      <c r="G1527" s="166"/>
      <c r="H1527" s="166"/>
      <c r="I1527" s="166"/>
      <c r="J1527" s="166"/>
      <c r="K1527" s="166"/>
      <c r="L1527" s="166"/>
      <c r="M1527" s="166"/>
      <c r="N1527" s="166"/>
      <c r="O1527" s="166"/>
      <c r="P1527" s="166"/>
      <c r="Q1527" s="166"/>
      <c r="R1527" s="166"/>
      <c r="S1527" s="166"/>
      <c r="T1527" s="166"/>
      <c r="U1527" s="166"/>
      <c r="V1527" s="166"/>
      <c r="W1527" s="166"/>
      <c r="X1527" s="166"/>
    </row>
    <row r="1528" spans="4:24" s="87" customFormat="1" x14ac:dyDescent="0.15">
      <c r="D1528" s="166"/>
      <c r="E1528" s="166"/>
      <c r="F1528" s="166"/>
      <c r="G1528" s="166"/>
      <c r="H1528" s="166"/>
      <c r="I1528" s="166"/>
      <c r="J1528" s="166"/>
      <c r="K1528" s="166"/>
      <c r="L1528" s="166"/>
      <c r="M1528" s="166"/>
      <c r="N1528" s="166"/>
      <c r="O1528" s="166"/>
      <c r="P1528" s="166"/>
      <c r="Q1528" s="166"/>
      <c r="R1528" s="166"/>
      <c r="S1528" s="166"/>
      <c r="T1528" s="166"/>
      <c r="U1528" s="166"/>
      <c r="V1528" s="166"/>
      <c r="W1528" s="166"/>
      <c r="X1528" s="166"/>
    </row>
    <row r="1529" spans="4:24" s="87" customFormat="1" x14ac:dyDescent="0.15">
      <c r="D1529" s="166"/>
      <c r="E1529" s="166"/>
      <c r="F1529" s="166"/>
      <c r="G1529" s="166"/>
      <c r="H1529" s="166"/>
      <c r="I1529" s="166"/>
      <c r="J1529" s="166"/>
      <c r="K1529" s="166"/>
      <c r="L1529" s="166"/>
      <c r="M1529" s="166"/>
      <c r="N1529" s="166"/>
      <c r="O1529" s="166"/>
      <c r="P1529" s="166"/>
      <c r="Q1529" s="166"/>
      <c r="R1529" s="166"/>
      <c r="S1529" s="166"/>
      <c r="T1529" s="166"/>
      <c r="U1529" s="166"/>
      <c r="V1529" s="166"/>
      <c r="W1529" s="166"/>
      <c r="X1529" s="166"/>
    </row>
    <row r="1530" spans="4:24" s="87" customFormat="1" x14ac:dyDescent="0.15">
      <c r="D1530" s="166"/>
      <c r="E1530" s="166"/>
      <c r="F1530" s="166"/>
      <c r="G1530" s="166"/>
      <c r="H1530" s="166"/>
      <c r="I1530" s="166"/>
      <c r="J1530" s="166"/>
      <c r="K1530" s="166"/>
      <c r="L1530" s="166"/>
      <c r="M1530" s="166"/>
      <c r="N1530" s="166"/>
      <c r="O1530" s="166"/>
      <c r="P1530" s="166"/>
      <c r="Q1530" s="166"/>
      <c r="R1530" s="166"/>
      <c r="S1530" s="166"/>
      <c r="T1530" s="166"/>
      <c r="U1530" s="166"/>
      <c r="V1530" s="166"/>
      <c r="W1530" s="166"/>
      <c r="X1530" s="166"/>
    </row>
    <row r="1531" spans="4:24" s="87" customFormat="1" x14ac:dyDescent="0.15">
      <c r="D1531" s="166"/>
      <c r="E1531" s="166"/>
      <c r="F1531" s="166"/>
      <c r="G1531" s="166"/>
      <c r="H1531" s="166"/>
      <c r="I1531" s="166"/>
      <c r="J1531" s="166"/>
      <c r="K1531" s="166"/>
      <c r="L1531" s="166"/>
      <c r="M1531" s="166"/>
      <c r="N1531" s="166"/>
      <c r="O1531" s="166"/>
      <c r="P1531" s="166"/>
      <c r="Q1531" s="166"/>
      <c r="R1531" s="166"/>
      <c r="S1531" s="166"/>
      <c r="T1531" s="166"/>
      <c r="U1531" s="166"/>
      <c r="V1531" s="166"/>
      <c r="W1531" s="166"/>
      <c r="X1531" s="166"/>
    </row>
    <row r="1532" spans="4:24" s="87" customFormat="1" x14ac:dyDescent="0.15">
      <c r="D1532" s="166"/>
      <c r="E1532" s="166"/>
      <c r="F1532" s="166"/>
      <c r="G1532" s="166"/>
      <c r="H1532" s="166"/>
      <c r="I1532" s="166"/>
      <c r="J1532" s="166"/>
      <c r="K1532" s="166"/>
      <c r="L1532" s="166"/>
      <c r="M1532" s="166"/>
      <c r="N1532" s="166"/>
      <c r="O1532" s="166"/>
      <c r="P1532" s="166"/>
      <c r="Q1532" s="166"/>
      <c r="R1532" s="166"/>
      <c r="S1532" s="166"/>
      <c r="T1532" s="166"/>
      <c r="U1532" s="166"/>
      <c r="V1532" s="166"/>
      <c r="W1532" s="166"/>
      <c r="X1532" s="166"/>
    </row>
    <row r="1533" spans="4:24" s="87" customFormat="1" x14ac:dyDescent="0.15">
      <c r="D1533" s="166"/>
      <c r="E1533" s="166"/>
      <c r="F1533" s="166"/>
      <c r="G1533" s="166"/>
      <c r="H1533" s="166"/>
      <c r="I1533" s="166"/>
      <c r="J1533" s="166"/>
      <c r="K1533" s="166"/>
      <c r="L1533" s="166"/>
      <c r="M1533" s="166"/>
      <c r="N1533" s="166"/>
      <c r="O1533" s="166"/>
      <c r="P1533" s="166"/>
      <c r="Q1533" s="166"/>
      <c r="R1533" s="166"/>
      <c r="S1533" s="166"/>
      <c r="T1533" s="166"/>
      <c r="U1533" s="166"/>
      <c r="V1533" s="166"/>
      <c r="W1533" s="166"/>
      <c r="X1533" s="166"/>
    </row>
    <row r="1534" spans="4:24" s="87" customFormat="1" x14ac:dyDescent="0.15">
      <c r="D1534" s="166"/>
      <c r="E1534" s="166"/>
      <c r="F1534" s="166"/>
      <c r="G1534" s="166"/>
      <c r="H1534" s="166"/>
      <c r="I1534" s="166"/>
      <c r="J1534" s="166"/>
      <c r="K1534" s="166"/>
      <c r="L1534" s="166"/>
      <c r="M1534" s="166"/>
      <c r="N1534" s="166"/>
      <c r="O1534" s="166"/>
      <c r="P1534" s="166"/>
      <c r="Q1534" s="166"/>
      <c r="R1534" s="166"/>
      <c r="S1534" s="166"/>
      <c r="T1534" s="166"/>
      <c r="U1534" s="166"/>
      <c r="V1534" s="166"/>
      <c r="W1534" s="166"/>
      <c r="X1534" s="166"/>
    </row>
    <row r="1535" spans="4:24" s="87" customFormat="1" x14ac:dyDescent="0.15">
      <c r="D1535" s="166"/>
      <c r="E1535" s="166"/>
      <c r="F1535" s="166"/>
      <c r="G1535" s="166"/>
      <c r="H1535" s="166"/>
      <c r="I1535" s="166"/>
      <c r="J1535" s="166"/>
      <c r="K1535" s="166"/>
      <c r="L1535" s="166"/>
      <c r="M1535" s="166"/>
      <c r="N1535" s="166"/>
      <c r="O1535" s="166"/>
      <c r="P1535" s="166"/>
      <c r="Q1535" s="166"/>
      <c r="R1535" s="166"/>
      <c r="S1535" s="166"/>
      <c r="T1535" s="166"/>
      <c r="U1535" s="166"/>
      <c r="V1535" s="166"/>
      <c r="W1535" s="166"/>
      <c r="X1535" s="166"/>
    </row>
    <row r="1536" spans="4:24" s="87" customFormat="1" x14ac:dyDescent="0.15">
      <c r="D1536" s="166"/>
      <c r="E1536" s="166"/>
      <c r="F1536" s="166"/>
      <c r="G1536" s="166"/>
      <c r="H1536" s="166"/>
      <c r="I1536" s="166"/>
      <c r="J1536" s="166"/>
      <c r="K1536" s="166"/>
      <c r="L1536" s="166"/>
      <c r="M1536" s="166"/>
      <c r="N1536" s="166"/>
      <c r="O1536" s="166"/>
      <c r="P1536" s="166"/>
      <c r="Q1536" s="166"/>
      <c r="R1536" s="166"/>
      <c r="S1536" s="166"/>
      <c r="T1536" s="166"/>
      <c r="U1536" s="166"/>
      <c r="V1536" s="166"/>
      <c r="W1536" s="166"/>
      <c r="X1536" s="166"/>
    </row>
    <row r="1537" spans="4:24" s="87" customFormat="1" x14ac:dyDescent="0.15">
      <c r="D1537" s="166"/>
      <c r="E1537" s="166"/>
      <c r="F1537" s="166"/>
      <c r="G1537" s="166"/>
      <c r="H1537" s="166"/>
      <c r="I1537" s="166"/>
      <c r="J1537" s="166"/>
      <c r="K1537" s="166"/>
      <c r="L1537" s="166"/>
      <c r="M1537" s="166"/>
      <c r="N1537" s="166"/>
      <c r="O1537" s="166"/>
      <c r="P1537" s="166"/>
      <c r="Q1537" s="166"/>
      <c r="R1537" s="166"/>
      <c r="S1537" s="166"/>
      <c r="T1537" s="166"/>
      <c r="U1537" s="166"/>
      <c r="V1537" s="166"/>
      <c r="W1537" s="166"/>
      <c r="X1537" s="166"/>
    </row>
    <row r="1538" spans="4:24" s="87" customFormat="1" x14ac:dyDescent="0.15">
      <c r="D1538" s="166"/>
      <c r="E1538" s="166"/>
      <c r="F1538" s="166"/>
      <c r="G1538" s="166"/>
      <c r="H1538" s="166"/>
      <c r="I1538" s="166"/>
      <c r="J1538" s="166"/>
      <c r="K1538" s="166"/>
      <c r="L1538" s="166"/>
      <c r="M1538" s="166"/>
      <c r="N1538" s="166"/>
      <c r="O1538" s="166"/>
      <c r="P1538" s="166"/>
      <c r="Q1538" s="166"/>
      <c r="R1538" s="166"/>
      <c r="S1538" s="166"/>
      <c r="T1538" s="166"/>
      <c r="U1538" s="166"/>
      <c r="V1538" s="166"/>
      <c r="W1538" s="166"/>
      <c r="X1538" s="166"/>
    </row>
    <row r="1539" spans="4:24" s="87" customFormat="1" x14ac:dyDescent="0.15">
      <c r="D1539" s="166"/>
      <c r="E1539" s="166"/>
      <c r="F1539" s="166"/>
      <c r="G1539" s="166"/>
      <c r="H1539" s="166"/>
      <c r="I1539" s="166"/>
      <c r="J1539" s="166"/>
      <c r="K1539" s="166"/>
      <c r="L1539" s="166"/>
      <c r="M1539" s="166"/>
      <c r="N1539" s="166"/>
      <c r="O1539" s="166"/>
      <c r="P1539" s="166"/>
      <c r="Q1539" s="166"/>
      <c r="R1539" s="166"/>
      <c r="S1539" s="166"/>
      <c r="T1539" s="166"/>
      <c r="U1539" s="166"/>
      <c r="V1539" s="166"/>
      <c r="W1539" s="166"/>
      <c r="X1539" s="166"/>
    </row>
    <row r="1540" spans="4:24" s="87" customFormat="1" x14ac:dyDescent="0.15">
      <c r="D1540" s="166"/>
      <c r="E1540" s="166"/>
      <c r="F1540" s="166"/>
      <c r="G1540" s="166"/>
      <c r="H1540" s="166"/>
      <c r="I1540" s="166"/>
      <c r="J1540" s="166"/>
      <c r="K1540" s="166"/>
      <c r="L1540" s="166"/>
      <c r="M1540" s="166"/>
      <c r="N1540" s="166"/>
      <c r="O1540" s="166"/>
      <c r="P1540" s="166"/>
      <c r="Q1540" s="166"/>
      <c r="R1540" s="166"/>
      <c r="S1540" s="166"/>
      <c r="T1540" s="166"/>
      <c r="U1540" s="166"/>
      <c r="V1540" s="166"/>
      <c r="W1540" s="166"/>
      <c r="X1540" s="166"/>
    </row>
    <row r="1541" spans="4:24" s="87" customFormat="1" x14ac:dyDescent="0.15">
      <c r="D1541" s="166"/>
      <c r="E1541" s="166"/>
      <c r="F1541" s="166"/>
      <c r="G1541" s="166"/>
      <c r="H1541" s="166"/>
      <c r="I1541" s="166"/>
      <c r="J1541" s="166"/>
      <c r="K1541" s="166"/>
      <c r="L1541" s="166"/>
      <c r="M1541" s="166"/>
      <c r="N1541" s="166"/>
      <c r="O1541" s="166"/>
      <c r="P1541" s="166"/>
      <c r="Q1541" s="166"/>
      <c r="R1541" s="166"/>
      <c r="S1541" s="166"/>
      <c r="T1541" s="166"/>
      <c r="U1541" s="166"/>
      <c r="V1541" s="166"/>
      <c r="W1541" s="166"/>
      <c r="X1541" s="166"/>
    </row>
    <row r="1542" spans="4:24" s="87" customFormat="1" x14ac:dyDescent="0.15">
      <c r="D1542" s="166"/>
      <c r="E1542" s="166"/>
      <c r="F1542" s="166"/>
      <c r="G1542" s="166"/>
      <c r="H1542" s="166"/>
      <c r="I1542" s="166"/>
      <c r="J1542" s="166"/>
      <c r="K1542" s="166"/>
      <c r="L1542" s="166"/>
      <c r="M1542" s="166"/>
      <c r="N1542" s="166"/>
      <c r="O1542" s="166"/>
      <c r="P1542" s="166"/>
      <c r="Q1542" s="166"/>
      <c r="R1542" s="166"/>
      <c r="S1542" s="166"/>
      <c r="T1542" s="166"/>
      <c r="U1542" s="166"/>
      <c r="V1542" s="166"/>
      <c r="W1542" s="166"/>
      <c r="X1542" s="166"/>
    </row>
    <row r="1543" spans="4:24" s="87" customFormat="1" x14ac:dyDescent="0.15">
      <c r="D1543" s="166"/>
      <c r="E1543" s="166"/>
      <c r="F1543" s="166"/>
      <c r="G1543" s="166"/>
      <c r="H1543" s="166"/>
      <c r="I1543" s="166"/>
      <c r="J1543" s="166"/>
      <c r="K1543" s="166"/>
      <c r="L1543" s="166"/>
      <c r="M1543" s="166"/>
      <c r="N1543" s="166"/>
      <c r="O1543" s="166"/>
      <c r="P1543" s="166"/>
      <c r="Q1543" s="166"/>
      <c r="R1543" s="166"/>
      <c r="S1543" s="166"/>
      <c r="T1543" s="166"/>
      <c r="U1543" s="166"/>
      <c r="V1543" s="166"/>
      <c r="W1543" s="166"/>
      <c r="X1543" s="166"/>
    </row>
    <row r="1544" spans="4:24" s="87" customFormat="1" x14ac:dyDescent="0.15">
      <c r="D1544" s="166"/>
      <c r="E1544" s="166"/>
      <c r="F1544" s="166"/>
      <c r="G1544" s="166"/>
      <c r="H1544" s="166"/>
      <c r="I1544" s="166"/>
      <c r="J1544" s="166"/>
      <c r="K1544" s="166"/>
      <c r="L1544" s="166"/>
      <c r="M1544" s="166"/>
      <c r="N1544" s="166"/>
      <c r="O1544" s="166"/>
      <c r="P1544" s="166"/>
      <c r="Q1544" s="166"/>
      <c r="R1544" s="166"/>
      <c r="S1544" s="166"/>
      <c r="T1544" s="166"/>
      <c r="U1544" s="166"/>
      <c r="V1544" s="166"/>
      <c r="W1544" s="166"/>
      <c r="X1544" s="166"/>
    </row>
    <row r="1545" spans="4:24" s="87" customFormat="1" x14ac:dyDescent="0.15">
      <c r="D1545" s="166"/>
      <c r="E1545" s="166"/>
      <c r="F1545" s="166"/>
      <c r="G1545" s="166"/>
      <c r="H1545" s="166"/>
      <c r="I1545" s="166"/>
      <c r="J1545" s="166"/>
      <c r="K1545" s="166"/>
      <c r="L1545" s="166"/>
      <c r="M1545" s="166"/>
      <c r="N1545" s="166"/>
      <c r="O1545" s="166"/>
      <c r="P1545" s="166"/>
      <c r="Q1545" s="166"/>
      <c r="R1545" s="166"/>
      <c r="S1545" s="166"/>
      <c r="T1545" s="166"/>
      <c r="U1545" s="166"/>
      <c r="V1545" s="166"/>
      <c r="W1545" s="166"/>
      <c r="X1545" s="166"/>
    </row>
    <row r="1546" spans="4:24" s="87" customFormat="1" x14ac:dyDescent="0.15">
      <c r="D1546" s="166"/>
      <c r="E1546" s="166"/>
      <c r="F1546" s="166"/>
      <c r="G1546" s="166"/>
      <c r="H1546" s="166"/>
      <c r="I1546" s="166"/>
      <c r="J1546" s="166"/>
      <c r="K1546" s="166"/>
      <c r="L1546" s="166"/>
      <c r="M1546" s="166"/>
      <c r="N1546" s="166"/>
      <c r="O1546" s="166"/>
      <c r="P1546" s="166"/>
      <c r="Q1546" s="166"/>
      <c r="R1546" s="166"/>
      <c r="S1546" s="166"/>
      <c r="T1546" s="166"/>
      <c r="U1546" s="166"/>
      <c r="V1546" s="166"/>
      <c r="W1546" s="166"/>
      <c r="X1546" s="166"/>
    </row>
    <row r="1547" spans="4:24" s="87" customFormat="1" x14ac:dyDescent="0.15">
      <c r="D1547" s="166"/>
      <c r="E1547" s="166"/>
      <c r="F1547" s="166"/>
      <c r="G1547" s="166"/>
      <c r="H1547" s="166"/>
      <c r="I1547" s="166"/>
      <c r="J1547" s="166"/>
      <c r="K1547" s="166"/>
      <c r="L1547" s="166"/>
      <c r="M1547" s="166"/>
      <c r="N1547" s="166"/>
      <c r="O1547" s="166"/>
      <c r="P1547" s="166"/>
      <c r="Q1547" s="166"/>
      <c r="R1547" s="166"/>
      <c r="S1547" s="166"/>
      <c r="T1547" s="166"/>
      <c r="U1547" s="166"/>
      <c r="V1547" s="166"/>
      <c r="W1547" s="166"/>
      <c r="X1547" s="166"/>
    </row>
    <row r="1548" spans="4:24" s="87" customFormat="1" x14ac:dyDescent="0.15">
      <c r="D1548" s="166"/>
      <c r="E1548" s="166"/>
      <c r="F1548" s="166"/>
      <c r="G1548" s="166"/>
      <c r="H1548" s="166"/>
      <c r="I1548" s="166"/>
      <c r="J1548" s="166"/>
      <c r="K1548" s="166"/>
      <c r="L1548" s="166"/>
      <c r="M1548" s="166"/>
      <c r="N1548" s="166"/>
      <c r="O1548" s="166"/>
      <c r="P1548" s="166"/>
      <c r="Q1548" s="166"/>
      <c r="R1548" s="166"/>
      <c r="S1548" s="166"/>
      <c r="T1548" s="166"/>
      <c r="U1548" s="166"/>
      <c r="V1548" s="166"/>
      <c r="W1548" s="166"/>
      <c r="X1548" s="166"/>
    </row>
    <row r="1549" spans="4:24" s="87" customFormat="1" x14ac:dyDescent="0.15">
      <c r="D1549" s="166"/>
      <c r="E1549" s="166"/>
      <c r="F1549" s="166"/>
      <c r="G1549" s="166"/>
      <c r="H1549" s="166"/>
      <c r="I1549" s="166"/>
      <c r="J1549" s="166"/>
      <c r="K1549" s="166"/>
      <c r="L1549" s="166"/>
      <c r="M1549" s="166"/>
      <c r="N1549" s="166"/>
      <c r="O1549" s="166"/>
      <c r="P1549" s="166"/>
      <c r="Q1549" s="166"/>
      <c r="R1549" s="166"/>
      <c r="S1549" s="166"/>
      <c r="T1549" s="166"/>
      <c r="U1549" s="166"/>
      <c r="V1549" s="166"/>
      <c r="W1549" s="166"/>
      <c r="X1549" s="166"/>
    </row>
    <row r="1550" spans="4:24" s="87" customFormat="1" x14ac:dyDescent="0.15">
      <c r="D1550" s="166"/>
      <c r="E1550" s="166"/>
      <c r="F1550" s="166"/>
      <c r="G1550" s="166"/>
      <c r="H1550" s="166"/>
      <c r="I1550" s="166"/>
      <c r="J1550" s="166"/>
      <c r="K1550" s="166"/>
      <c r="L1550" s="166"/>
      <c r="M1550" s="166"/>
      <c r="N1550" s="166"/>
      <c r="O1550" s="166"/>
      <c r="P1550" s="166"/>
      <c r="Q1550" s="166"/>
      <c r="R1550" s="166"/>
      <c r="S1550" s="166"/>
      <c r="T1550" s="166"/>
      <c r="U1550" s="166"/>
      <c r="V1550" s="166"/>
      <c r="W1550" s="166"/>
      <c r="X1550" s="166"/>
    </row>
    <row r="1551" spans="4:24" s="87" customFormat="1" x14ac:dyDescent="0.15">
      <c r="D1551" s="166"/>
      <c r="E1551" s="166"/>
      <c r="F1551" s="166"/>
      <c r="G1551" s="166"/>
      <c r="H1551" s="166"/>
      <c r="I1551" s="166"/>
      <c r="J1551" s="166"/>
      <c r="K1551" s="166"/>
      <c r="L1551" s="166"/>
      <c r="M1551" s="166"/>
      <c r="N1551" s="166"/>
      <c r="O1551" s="166"/>
      <c r="P1551" s="166"/>
      <c r="Q1551" s="166"/>
      <c r="R1551" s="166"/>
      <c r="S1551" s="166"/>
      <c r="T1551" s="166"/>
      <c r="U1551" s="166"/>
      <c r="V1551" s="166"/>
      <c r="W1551" s="166"/>
      <c r="X1551" s="166"/>
    </row>
    <row r="1552" spans="4:24" s="87" customFormat="1" x14ac:dyDescent="0.15">
      <c r="D1552" s="166"/>
      <c r="E1552" s="166"/>
      <c r="F1552" s="166"/>
      <c r="G1552" s="166"/>
      <c r="H1552" s="166"/>
      <c r="I1552" s="166"/>
      <c r="J1552" s="166"/>
      <c r="K1552" s="166"/>
      <c r="L1552" s="166"/>
      <c r="M1552" s="166"/>
      <c r="N1552" s="166"/>
      <c r="O1552" s="166"/>
      <c r="P1552" s="166"/>
      <c r="Q1552" s="166"/>
      <c r="R1552" s="166"/>
      <c r="S1552" s="166"/>
      <c r="T1552" s="166"/>
      <c r="U1552" s="166"/>
      <c r="V1552" s="166"/>
      <c r="W1552" s="166"/>
      <c r="X1552" s="166"/>
    </row>
    <row r="1553" spans="4:24" s="87" customFormat="1" x14ac:dyDescent="0.15">
      <c r="D1553" s="166"/>
      <c r="E1553" s="166"/>
      <c r="F1553" s="166"/>
      <c r="G1553" s="166"/>
      <c r="H1553" s="166"/>
      <c r="I1553" s="166"/>
      <c r="J1553" s="166"/>
      <c r="K1553" s="166"/>
      <c r="L1553" s="166"/>
      <c r="M1553" s="166"/>
      <c r="N1553" s="166"/>
      <c r="O1553" s="166"/>
      <c r="P1553" s="166"/>
      <c r="Q1553" s="166"/>
      <c r="R1553" s="166"/>
      <c r="S1553" s="166"/>
      <c r="T1553" s="166"/>
      <c r="U1553" s="166"/>
      <c r="V1553" s="166"/>
      <c r="W1553" s="166"/>
      <c r="X1553" s="166"/>
    </row>
    <row r="1554" spans="4:24" s="87" customFormat="1" x14ac:dyDescent="0.15">
      <c r="D1554" s="166"/>
      <c r="E1554" s="166"/>
      <c r="F1554" s="166"/>
      <c r="G1554" s="166"/>
      <c r="H1554" s="166"/>
      <c r="I1554" s="166"/>
      <c r="J1554" s="166"/>
      <c r="K1554" s="166"/>
      <c r="L1554" s="166"/>
      <c r="M1554" s="166"/>
      <c r="N1554" s="166"/>
      <c r="O1554" s="166"/>
      <c r="P1554" s="166"/>
      <c r="Q1554" s="166"/>
      <c r="R1554" s="166"/>
      <c r="S1554" s="166"/>
      <c r="T1554" s="166"/>
      <c r="U1554" s="166"/>
      <c r="V1554" s="166"/>
      <c r="W1554" s="166"/>
      <c r="X1554" s="166"/>
    </row>
    <row r="1555" spans="4:24" s="87" customFormat="1" x14ac:dyDescent="0.15">
      <c r="D1555" s="166"/>
      <c r="E1555" s="166"/>
      <c r="F1555" s="166"/>
      <c r="G1555" s="166"/>
      <c r="H1555" s="166"/>
      <c r="I1555" s="166"/>
      <c r="J1555" s="166"/>
      <c r="K1555" s="166"/>
      <c r="L1555" s="166"/>
      <c r="M1555" s="166"/>
      <c r="N1555" s="166"/>
      <c r="O1555" s="166"/>
      <c r="P1555" s="166"/>
      <c r="Q1555" s="166"/>
      <c r="R1555" s="166"/>
      <c r="S1555" s="166"/>
      <c r="T1555" s="166"/>
      <c r="U1555" s="166"/>
      <c r="V1555" s="166"/>
      <c r="W1555" s="166"/>
      <c r="X1555" s="166"/>
    </row>
    <row r="1556" spans="4:24" s="87" customFormat="1" x14ac:dyDescent="0.15">
      <c r="D1556" s="166"/>
      <c r="E1556" s="166"/>
      <c r="F1556" s="166"/>
      <c r="G1556" s="166"/>
      <c r="H1556" s="166"/>
      <c r="I1556" s="166"/>
      <c r="J1556" s="166"/>
      <c r="K1556" s="166"/>
      <c r="L1556" s="166"/>
      <c r="M1556" s="166"/>
      <c r="N1556" s="166"/>
      <c r="O1556" s="166"/>
      <c r="P1556" s="166"/>
      <c r="Q1556" s="166"/>
      <c r="R1556" s="166"/>
      <c r="S1556" s="166"/>
      <c r="T1556" s="166"/>
      <c r="U1556" s="166"/>
      <c r="V1556" s="166"/>
      <c r="W1556" s="166"/>
      <c r="X1556" s="166"/>
    </row>
    <row r="1557" spans="4:24" s="87" customFormat="1" x14ac:dyDescent="0.15">
      <c r="D1557" s="166"/>
      <c r="E1557" s="166"/>
      <c r="F1557" s="166"/>
      <c r="G1557" s="166"/>
      <c r="H1557" s="166"/>
      <c r="I1557" s="166"/>
      <c r="J1557" s="166"/>
      <c r="K1557" s="166"/>
      <c r="L1557" s="166"/>
      <c r="M1557" s="166"/>
      <c r="N1557" s="166"/>
      <c r="O1557" s="166"/>
      <c r="P1557" s="166"/>
      <c r="Q1557" s="166"/>
      <c r="R1557" s="166"/>
      <c r="S1557" s="166"/>
      <c r="T1557" s="166"/>
      <c r="U1557" s="166"/>
      <c r="V1557" s="166"/>
      <c r="W1557" s="166"/>
      <c r="X1557" s="166"/>
    </row>
    <row r="1558" spans="4:24" s="87" customFormat="1" x14ac:dyDescent="0.15">
      <c r="D1558" s="166"/>
      <c r="E1558" s="166"/>
      <c r="F1558" s="166"/>
      <c r="G1558" s="166"/>
      <c r="H1558" s="166"/>
      <c r="I1558" s="166"/>
      <c r="J1558" s="166"/>
      <c r="K1558" s="166"/>
      <c r="L1558" s="166"/>
      <c r="M1558" s="166"/>
      <c r="N1558" s="166"/>
      <c r="O1558" s="166"/>
      <c r="P1558" s="166"/>
      <c r="Q1558" s="166"/>
      <c r="R1558" s="166"/>
      <c r="S1558" s="166"/>
      <c r="T1558" s="166"/>
      <c r="U1558" s="166"/>
      <c r="V1558" s="166"/>
      <c r="W1558" s="166"/>
      <c r="X1558" s="166"/>
    </row>
    <row r="1559" spans="4:24" s="87" customFormat="1" x14ac:dyDescent="0.15">
      <c r="D1559" s="166"/>
      <c r="E1559" s="166"/>
      <c r="F1559" s="166"/>
      <c r="G1559" s="166"/>
      <c r="H1559" s="166"/>
      <c r="I1559" s="166"/>
      <c r="J1559" s="166"/>
      <c r="K1559" s="166"/>
      <c r="L1559" s="166"/>
      <c r="M1559" s="166"/>
      <c r="N1559" s="166"/>
      <c r="O1559" s="166"/>
      <c r="P1559" s="166"/>
      <c r="Q1559" s="166"/>
      <c r="R1559" s="166"/>
      <c r="S1559" s="166"/>
      <c r="T1559" s="166"/>
      <c r="U1559" s="166"/>
      <c r="V1559" s="166"/>
      <c r="W1559" s="166"/>
      <c r="X1559" s="166"/>
    </row>
    <row r="1560" spans="4:24" s="87" customFormat="1" x14ac:dyDescent="0.15">
      <c r="D1560" s="166"/>
      <c r="E1560" s="166"/>
      <c r="F1560" s="166"/>
      <c r="G1560" s="166"/>
      <c r="H1560" s="166"/>
      <c r="I1560" s="166"/>
      <c r="J1560" s="166"/>
      <c r="K1560" s="166"/>
      <c r="L1560" s="166"/>
      <c r="M1560" s="166"/>
      <c r="N1560" s="166"/>
      <c r="O1560" s="166"/>
      <c r="P1560" s="166"/>
      <c r="Q1560" s="166"/>
      <c r="R1560" s="166"/>
      <c r="S1560" s="166"/>
      <c r="T1560" s="166"/>
      <c r="U1560" s="166"/>
      <c r="V1560" s="166"/>
      <c r="W1560" s="166"/>
      <c r="X1560" s="166"/>
    </row>
    <row r="1561" spans="4:24" s="87" customFormat="1" x14ac:dyDescent="0.15">
      <c r="D1561" s="166"/>
      <c r="E1561" s="166"/>
      <c r="F1561" s="166"/>
      <c r="G1561" s="166"/>
      <c r="H1561" s="166"/>
      <c r="I1561" s="166"/>
      <c r="J1561" s="166"/>
      <c r="K1561" s="166"/>
      <c r="L1561" s="166"/>
      <c r="M1561" s="166"/>
      <c r="N1561" s="166"/>
      <c r="O1561" s="166"/>
      <c r="P1561" s="166"/>
      <c r="Q1561" s="166"/>
      <c r="R1561" s="166"/>
      <c r="S1561" s="166"/>
      <c r="T1561" s="166"/>
      <c r="U1561" s="166"/>
      <c r="V1561" s="166"/>
      <c r="W1561" s="166"/>
      <c r="X1561" s="166"/>
    </row>
    <row r="1562" spans="4:24" s="87" customFormat="1" x14ac:dyDescent="0.15">
      <c r="D1562" s="166"/>
      <c r="E1562" s="166"/>
      <c r="F1562" s="166"/>
      <c r="G1562" s="166"/>
      <c r="H1562" s="166"/>
      <c r="I1562" s="166"/>
      <c r="J1562" s="166"/>
      <c r="K1562" s="166"/>
      <c r="L1562" s="166"/>
      <c r="M1562" s="166"/>
      <c r="N1562" s="166"/>
      <c r="O1562" s="166"/>
      <c r="P1562" s="166"/>
      <c r="Q1562" s="166"/>
      <c r="R1562" s="166"/>
      <c r="S1562" s="166"/>
      <c r="T1562" s="166"/>
      <c r="U1562" s="166"/>
      <c r="V1562" s="166"/>
      <c r="W1562" s="166"/>
      <c r="X1562" s="166"/>
    </row>
    <row r="1563" spans="4:24" s="87" customFormat="1" x14ac:dyDescent="0.15">
      <c r="D1563" s="166"/>
      <c r="E1563" s="166"/>
      <c r="F1563" s="166"/>
      <c r="G1563" s="166"/>
      <c r="H1563" s="166"/>
      <c r="I1563" s="166"/>
      <c r="J1563" s="166"/>
      <c r="K1563" s="166"/>
      <c r="L1563" s="166"/>
      <c r="M1563" s="166"/>
      <c r="N1563" s="166"/>
      <c r="O1563" s="166"/>
      <c r="P1563" s="166"/>
      <c r="Q1563" s="166"/>
      <c r="R1563" s="166"/>
      <c r="S1563" s="166"/>
      <c r="T1563" s="166"/>
      <c r="U1563" s="166"/>
      <c r="V1563" s="166"/>
      <c r="W1563" s="166"/>
      <c r="X1563" s="166"/>
    </row>
    <row r="1564" spans="4:24" s="87" customFormat="1" x14ac:dyDescent="0.15">
      <c r="D1564" s="166"/>
      <c r="E1564" s="166"/>
      <c r="F1564" s="166"/>
      <c r="G1564" s="166"/>
      <c r="H1564" s="166"/>
      <c r="I1564" s="166"/>
      <c r="J1564" s="166"/>
      <c r="K1564" s="166"/>
      <c r="L1564" s="166"/>
      <c r="M1564" s="166"/>
      <c r="N1564" s="166"/>
      <c r="O1564" s="166"/>
      <c r="P1564" s="166"/>
      <c r="Q1564" s="166"/>
      <c r="R1564" s="166"/>
      <c r="S1564" s="166"/>
      <c r="T1564" s="166"/>
      <c r="U1564" s="166"/>
      <c r="V1564" s="166"/>
      <c r="W1564" s="166"/>
      <c r="X1564" s="166"/>
    </row>
    <row r="1565" spans="4:24" s="87" customFormat="1" x14ac:dyDescent="0.15">
      <c r="D1565" s="166"/>
      <c r="E1565" s="166"/>
      <c r="F1565" s="166"/>
      <c r="G1565" s="166"/>
      <c r="H1565" s="166"/>
      <c r="I1565" s="166"/>
      <c r="J1565" s="166"/>
      <c r="K1565" s="166"/>
      <c r="L1565" s="166"/>
      <c r="M1565" s="166"/>
      <c r="N1565" s="166"/>
      <c r="O1565" s="166"/>
      <c r="P1565" s="166"/>
      <c r="Q1565" s="166"/>
      <c r="R1565" s="166"/>
      <c r="S1565" s="166"/>
      <c r="T1565" s="166"/>
      <c r="U1565" s="166"/>
      <c r="V1565" s="166"/>
      <c r="W1565" s="166"/>
      <c r="X1565" s="166"/>
    </row>
    <row r="1566" spans="4:24" s="87" customFormat="1" x14ac:dyDescent="0.15">
      <c r="D1566" s="166"/>
      <c r="E1566" s="166"/>
      <c r="F1566" s="166"/>
      <c r="G1566" s="166"/>
      <c r="H1566" s="166"/>
      <c r="I1566" s="166"/>
      <c r="J1566" s="166"/>
      <c r="K1566" s="166"/>
      <c r="L1566" s="166"/>
      <c r="M1566" s="166"/>
      <c r="N1566" s="166"/>
      <c r="O1566" s="166"/>
      <c r="P1566" s="166"/>
      <c r="Q1566" s="166"/>
      <c r="R1566" s="166"/>
      <c r="S1566" s="166"/>
      <c r="T1566" s="166"/>
      <c r="U1566" s="166"/>
      <c r="V1566" s="166"/>
      <c r="W1566" s="166"/>
      <c r="X1566" s="166"/>
    </row>
    <row r="1567" spans="4:24" s="87" customFormat="1" x14ac:dyDescent="0.15">
      <c r="D1567" s="166"/>
      <c r="E1567" s="166"/>
      <c r="F1567" s="166"/>
      <c r="G1567" s="166"/>
      <c r="H1567" s="166"/>
      <c r="I1567" s="166"/>
      <c r="J1567" s="166"/>
      <c r="K1567" s="166"/>
      <c r="L1567" s="166"/>
      <c r="M1567" s="166"/>
      <c r="N1567" s="166"/>
      <c r="O1567" s="166"/>
      <c r="P1567" s="166"/>
      <c r="Q1567" s="166"/>
      <c r="R1567" s="166"/>
      <c r="S1567" s="166"/>
      <c r="T1567" s="166"/>
      <c r="U1567" s="166"/>
      <c r="V1567" s="166"/>
      <c r="W1567" s="166"/>
      <c r="X1567" s="166"/>
    </row>
    <row r="1568" spans="4:24" s="87" customFormat="1" x14ac:dyDescent="0.15">
      <c r="D1568" s="166"/>
      <c r="E1568" s="166"/>
      <c r="F1568" s="166"/>
      <c r="G1568" s="166"/>
      <c r="H1568" s="166"/>
      <c r="I1568" s="166"/>
      <c r="J1568" s="166"/>
      <c r="K1568" s="166"/>
      <c r="L1568" s="166"/>
      <c r="M1568" s="166"/>
      <c r="N1568" s="166"/>
      <c r="O1568" s="166"/>
      <c r="P1568" s="166"/>
      <c r="Q1568" s="166"/>
      <c r="R1568" s="166"/>
      <c r="S1568" s="166"/>
      <c r="T1568" s="166"/>
      <c r="U1568" s="166"/>
      <c r="V1568" s="166"/>
      <c r="W1568" s="166"/>
      <c r="X1568" s="166"/>
    </row>
    <row r="1569" spans="4:24" s="87" customFormat="1" x14ac:dyDescent="0.15">
      <c r="D1569" s="166"/>
      <c r="E1569" s="166"/>
      <c r="F1569" s="166"/>
      <c r="G1569" s="166"/>
      <c r="H1569" s="166"/>
      <c r="I1569" s="166"/>
      <c r="J1569" s="166"/>
      <c r="K1569" s="166"/>
      <c r="L1569" s="166"/>
      <c r="M1569" s="166"/>
      <c r="N1569" s="166"/>
      <c r="O1569" s="166"/>
      <c r="P1569" s="166"/>
      <c r="Q1569" s="166"/>
      <c r="R1569" s="166"/>
      <c r="S1569" s="166"/>
      <c r="T1569" s="166"/>
      <c r="U1569" s="166"/>
      <c r="V1569" s="166"/>
      <c r="W1569" s="166"/>
      <c r="X1569" s="166"/>
    </row>
    <row r="1570" spans="4:24" s="87" customFormat="1" x14ac:dyDescent="0.15">
      <c r="D1570" s="166"/>
      <c r="E1570" s="166"/>
      <c r="F1570" s="166"/>
      <c r="G1570" s="166"/>
      <c r="H1570" s="166"/>
      <c r="I1570" s="166"/>
      <c r="J1570" s="166"/>
      <c r="K1570" s="166"/>
      <c r="L1570" s="166"/>
      <c r="M1570" s="166"/>
      <c r="N1570" s="166"/>
      <c r="O1570" s="166"/>
      <c r="P1570" s="166"/>
      <c r="Q1570" s="166"/>
      <c r="R1570" s="166"/>
      <c r="S1570" s="166"/>
      <c r="T1570" s="166"/>
      <c r="U1570" s="166"/>
      <c r="V1570" s="166"/>
      <c r="W1570" s="166"/>
      <c r="X1570" s="166"/>
    </row>
    <row r="1571" spans="4:24" s="87" customFormat="1" x14ac:dyDescent="0.15">
      <c r="D1571" s="166"/>
      <c r="E1571" s="166"/>
      <c r="F1571" s="166"/>
      <c r="G1571" s="166"/>
      <c r="H1571" s="166"/>
      <c r="I1571" s="166"/>
      <c r="J1571" s="166"/>
      <c r="K1571" s="166"/>
      <c r="L1571" s="166"/>
      <c r="M1571" s="166"/>
      <c r="N1571" s="166"/>
      <c r="O1571" s="166"/>
      <c r="P1571" s="166"/>
      <c r="Q1571" s="166"/>
      <c r="R1571" s="166"/>
      <c r="S1571" s="166"/>
      <c r="T1571" s="166"/>
      <c r="U1571" s="166"/>
      <c r="V1571" s="166"/>
      <c r="W1571" s="166"/>
      <c r="X1571" s="166"/>
    </row>
    <row r="1572" spans="4:24" s="87" customFormat="1" x14ac:dyDescent="0.15">
      <c r="D1572" s="166"/>
      <c r="E1572" s="166"/>
      <c r="F1572" s="166"/>
      <c r="G1572" s="166"/>
      <c r="H1572" s="166"/>
      <c r="I1572" s="166"/>
      <c r="J1572" s="166"/>
      <c r="K1572" s="166"/>
      <c r="L1572" s="166"/>
      <c r="M1572" s="166"/>
      <c r="N1572" s="166"/>
      <c r="O1572" s="166"/>
      <c r="P1572" s="166"/>
      <c r="Q1572" s="166"/>
      <c r="R1572" s="166"/>
      <c r="S1572" s="166"/>
      <c r="T1572" s="166"/>
      <c r="U1572" s="166"/>
      <c r="V1572" s="166"/>
      <c r="W1572" s="166"/>
      <c r="X1572" s="166"/>
    </row>
    <row r="1573" spans="4:24" s="87" customFormat="1" x14ac:dyDescent="0.15">
      <c r="D1573" s="166"/>
      <c r="E1573" s="166"/>
      <c r="F1573" s="166"/>
      <c r="G1573" s="166"/>
      <c r="H1573" s="166"/>
      <c r="I1573" s="166"/>
      <c r="J1573" s="166"/>
      <c r="K1573" s="166"/>
      <c r="L1573" s="166"/>
      <c r="M1573" s="166"/>
      <c r="N1573" s="166"/>
      <c r="O1573" s="166"/>
      <c r="P1573" s="166"/>
      <c r="Q1573" s="166"/>
      <c r="R1573" s="166"/>
      <c r="S1573" s="166"/>
      <c r="T1573" s="166"/>
      <c r="U1573" s="166"/>
      <c r="V1573" s="166"/>
      <c r="W1573" s="166"/>
      <c r="X1573" s="166"/>
    </row>
    <row r="1574" spans="4:24" s="87" customFormat="1" x14ac:dyDescent="0.15">
      <c r="D1574" s="166"/>
      <c r="E1574" s="166"/>
      <c r="F1574" s="166"/>
      <c r="G1574" s="166"/>
      <c r="H1574" s="166"/>
      <c r="I1574" s="166"/>
      <c r="J1574" s="166"/>
      <c r="K1574" s="166"/>
      <c r="L1574" s="166"/>
      <c r="M1574" s="166"/>
      <c r="N1574" s="166"/>
      <c r="O1574" s="166"/>
      <c r="P1574" s="166"/>
      <c r="Q1574" s="166"/>
      <c r="R1574" s="166"/>
      <c r="S1574" s="166"/>
      <c r="T1574" s="166"/>
      <c r="U1574" s="166"/>
      <c r="V1574" s="166"/>
      <c r="W1574" s="166"/>
      <c r="X1574" s="166"/>
    </row>
    <row r="1575" spans="4:24" s="87" customFormat="1" x14ac:dyDescent="0.15">
      <c r="D1575" s="166"/>
      <c r="E1575" s="166"/>
      <c r="F1575" s="166"/>
      <c r="G1575" s="166"/>
      <c r="H1575" s="166"/>
      <c r="I1575" s="166"/>
      <c r="J1575" s="166"/>
      <c r="K1575" s="166"/>
      <c r="L1575" s="166"/>
      <c r="M1575" s="166"/>
      <c r="N1575" s="166"/>
      <c r="O1575" s="166"/>
      <c r="P1575" s="166"/>
      <c r="Q1575" s="166"/>
      <c r="R1575" s="166"/>
      <c r="S1575" s="166"/>
      <c r="T1575" s="166"/>
      <c r="U1575" s="166"/>
      <c r="V1575" s="166"/>
      <c r="W1575" s="166"/>
      <c r="X1575" s="166"/>
    </row>
    <row r="1576" spans="4:24" s="87" customFormat="1" x14ac:dyDescent="0.15">
      <c r="D1576" s="166"/>
      <c r="E1576" s="166"/>
      <c r="F1576" s="166"/>
      <c r="G1576" s="166"/>
      <c r="H1576" s="166"/>
      <c r="I1576" s="166"/>
      <c r="J1576" s="166"/>
      <c r="K1576" s="166"/>
      <c r="L1576" s="166"/>
      <c r="M1576" s="166"/>
      <c r="N1576" s="166"/>
      <c r="O1576" s="166"/>
      <c r="P1576" s="166"/>
      <c r="Q1576" s="166"/>
      <c r="R1576" s="166"/>
      <c r="S1576" s="166"/>
      <c r="T1576" s="166"/>
      <c r="U1576" s="166"/>
      <c r="V1576" s="166"/>
      <c r="W1576" s="166"/>
      <c r="X1576" s="166"/>
    </row>
    <row r="1577" spans="4:24" s="87" customFormat="1" x14ac:dyDescent="0.15">
      <c r="D1577" s="166"/>
      <c r="E1577" s="166"/>
      <c r="F1577" s="166"/>
      <c r="G1577" s="166"/>
      <c r="H1577" s="166"/>
      <c r="I1577" s="166"/>
      <c r="J1577" s="166"/>
      <c r="K1577" s="166"/>
      <c r="L1577" s="166"/>
      <c r="M1577" s="166"/>
      <c r="N1577" s="166"/>
      <c r="O1577" s="166"/>
      <c r="P1577" s="166"/>
      <c r="Q1577" s="166"/>
      <c r="R1577" s="166"/>
      <c r="S1577" s="166"/>
      <c r="T1577" s="166"/>
      <c r="U1577" s="166"/>
      <c r="V1577" s="166"/>
      <c r="W1577" s="166"/>
      <c r="X1577" s="166"/>
    </row>
    <row r="1578" spans="4:24" s="87" customFormat="1" x14ac:dyDescent="0.15">
      <c r="D1578" s="166"/>
      <c r="E1578" s="166"/>
      <c r="F1578" s="166"/>
      <c r="G1578" s="166"/>
      <c r="H1578" s="166"/>
      <c r="I1578" s="166"/>
      <c r="J1578" s="166"/>
      <c r="K1578" s="166"/>
      <c r="L1578" s="166"/>
      <c r="M1578" s="166"/>
      <c r="N1578" s="166"/>
      <c r="O1578" s="166"/>
      <c r="P1578" s="166"/>
      <c r="Q1578" s="166"/>
      <c r="R1578" s="166"/>
      <c r="S1578" s="166"/>
      <c r="T1578" s="166"/>
      <c r="U1578" s="166"/>
      <c r="V1578" s="166"/>
      <c r="W1578" s="166"/>
      <c r="X1578" s="166"/>
    </row>
    <row r="1579" spans="4:24" s="87" customFormat="1" x14ac:dyDescent="0.15">
      <c r="D1579" s="166"/>
      <c r="E1579" s="166"/>
      <c r="F1579" s="166"/>
      <c r="G1579" s="166"/>
      <c r="H1579" s="166"/>
      <c r="I1579" s="166"/>
      <c r="J1579" s="166"/>
      <c r="K1579" s="166"/>
      <c r="L1579" s="166"/>
      <c r="M1579" s="166"/>
      <c r="N1579" s="166"/>
      <c r="O1579" s="166"/>
      <c r="P1579" s="166"/>
      <c r="Q1579" s="166"/>
      <c r="R1579" s="166"/>
      <c r="S1579" s="166"/>
      <c r="T1579" s="166"/>
      <c r="U1579" s="166"/>
      <c r="V1579" s="166"/>
      <c r="W1579" s="166"/>
      <c r="X1579" s="166"/>
    </row>
    <row r="1580" spans="4:24" s="87" customFormat="1" x14ac:dyDescent="0.15">
      <c r="D1580" s="166"/>
      <c r="E1580" s="166"/>
      <c r="F1580" s="166"/>
      <c r="G1580" s="166"/>
      <c r="H1580" s="166"/>
      <c r="I1580" s="166"/>
      <c r="J1580" s="166"/>
      <c r="K1580" s="166"/>
      <c r="L1580" s="166"/>
      <c r="M1580" s="166"/>
      <c r="N1580" s="166"/>
      <c r="O1580" s="166"/>
      <c r="P1580" s="166"/>
      <c r="Q1580" s="166"/>
      <c r="R1580" s="166"/>
      <c r="S1580" s="166"/>
      <c r="T1580" s="166"/>
      <c r="U1580" s="166"/>
      <c r="V1580" s="166"/>
      <c r="W1580" s="166"/>
      <c r="X1580" s="166"/>
    </row>
    <row r="1581" spans="4:24" s="87" customFormat="1" x14ac:dyDescent="0.15">
      <c r="D1581" s="166"/>
      <c r="E1581" s="166"/>
      <c r="F1581" s="166"/>
      <c r="G1581" s="166"/>
      <c r="H1581" s="166"/>
      <c r="I1581" s="166"/>
      <c r="J1581" s="166"/>
      <c r="K1581" s="166"/>
      <c r="L1581" s="166"/>
      <c r="M1581" s="166"/>
      <c r="N1581" s="166"/>
      <c r="O1581" s="166"/>
      <c r="P1581" s="166"/>
      <c r="Q1581" s="166"/>
      <c r="R1581" s="166"/>
      <c r="S1581" s="166"/>
      <c r="T1581" s="166"/>
      <c r="U1581" s="166"/>
      <c r="V1581" s="166"/>
      <c r="W1581" s="166"/>
      <c r="X1581" s="166"/>
    </row>
    <row r="1582" spans="4:24" s="87" customFormat="1" x14ac:dyDescent="0.15">
      <c r="D1582" s="166"/>
      <c r="E1582" s="166"/>
      <c r="F1582" s="166"/>
      <c r="G1582" s="166"/>
      <c r="H1582" s="166"/>
      <c r="I1582" s="166"/>
      <c r="J1582" s="166"/>
      <c r="K1582" s="166"/>
      <c r="L1582" s="166"/>
      <c r="M1582" s="166"/>
      <c r="N1582" s="166"/>
      <c r="O1582" s="166"/>
      <c r="P1582" s="166"/>
      <c r="Q1582" s="166"/>
      <c r="R1582" s="166"/>
      <c r="S1582" s="166"/>
      <c r="T1582" s="166"/>
      <c r="U1582" s="166"/>
      <c r="V1582" s="166"/>
      <c r="W1582" s="166"/>
      <c r="X1582" s="166"/>
    </row>
    <row r="1583" spans="4:24" s="87" customFormat="1" x14ac:dyDescent="0.15">
      <c r="D1583" s="166"/>
      <c r="E1583" s="166"/>
      <c r="F1583" s="166"/>
      <c r="G1583" s="166"/>
      <c r="H1583" s="166"/>
      <c r="I1583" s="166"/>
      <c r="J1583" s="166"/>
      <c r="K1583" s="166"/>
      <c r="L1583" s="166"/>
      <c r="M1583" s="166"/>
      <c r="N1583" s="166"/>
      <c r="O1583" s="166"/>
      <c r="P1583" s="166"/>
      <c r="Q1583" s="166"/>
      <c r="R1583" s="166"/>
      <c r="S1583" s="166"/>
      <c r="T1583" s="166"/>
      <c r="U1583" s="166"/>
      <c r="V1583" s="166"/>
      <c r="W1583" s="166"/>
      <c r="X1583" s="166"/>
    </row>
    <row r="1584" spans="4:24" s="87" customFormat="1" x14ac:dyDescent="0.15">
      <c r="D1584" s="166"/>
      <c r="E1584" s="166"/>
      <c r="F1584" s="166"/>
      <c r="G1584" s="166"/>
      <c r="H1584" s="166"/>
      <c r="I1584" s="166"/>
      <c r="J1584" s="166"/>
      <c r="K1584" s="166"/>
      <c r="L1584" s="166"/>
      <c r="M1584" s="166"/>
      <c r="N1584" s="166"/>
      <c r="O1584" s="166"/>
      <c r="P1584" s="166"/>
      <c r="Q1584" s="166"/>
      <c r="R1584" s="166"/>
      <c r="S1584" s="166"/>
      <c r="T1584" s="166"/>
      <c r="U1584" s="166"/>
      <c r="V1584" s="166"/>
      <c r="W1584" s="166"/>
      <c r="X1584" s="166"/>
    </row>
    <row r="1585" spans="4:24" s="87" customFormat="1" x14ac:dyDescent="0.15">
      <c r="D1585" s="166"/>
      <c r="E1585" s="166"/>
      <c r="F1585" s="166"/>
      <c r="G1585" s="166"/>
      <c r="H1585" s="166"/>
      <c r="I1585" s="166"/>
      <c r="J1585" s="166"/>
      <c r="K1585" s="166"/>
      <c r="L1585" s="166"/>
      <c r="M1585" s="166"/>
      <c r="N1585" s="166"/>
      <c r="O1585" s="166"/>
      <c r="P1585" s="166"/>
      <c r="Q1585" s="166"/>
      <c r="R1585" s="166"/>
      <c r="S1585" s="166"/>
      <c r="T1585" s="166"/>
      <c r="U1585" s="166"/>
      <c r="V1585" s="166"/>
      <c r="W1585" s="166"/>
      <c r="X1585" s="166"/>
    </row>
    <row r="1586" spans="4:24" s="87" customFormat="1" x14ac:dyDescent="0.15">
      <c r="D1586" s="166"/>
      <c r="E1586" s="166"/>
      <c r="F1586" s="166"/>
      <c r="G1586" s="166"/>
      <c r="H1586" s="166"/>
      <c r="I1586" s="166"/>
      <c r="J1586" s="166"/>
      <c r="K1586" s="166"/>
      <c r="L1586" s="166"/>
      <c r="M1586" s="166"/>
      <c r="N1586" s="166"/>
      <c r="O1586" s="166"/>
      <c r="P1586" s="166"/>
      <c r="Q1586" s="166"/>
      <c r="R1586" s="166"/>
      <c r="S1586" s="166"/>
      <c r="T1586" s="166"/>
      <c r="U1586" s="166"/>
      <c r="V1586" s="166"/>
      <c r="W1586" s="166"/>
      <c r="X1586" s="166"/>
    </row>
    <row r="1587" spans="4:24" s="87" customFormat="1" x14ac:dyDescent="0.15">
      <c r="D1587" s="166"/>
      <c r="E1587" s="166"/>
      <c r="F1587" s="166"/>
      <c r="G1587" s="166"/>
      <c r="H1587" s="166"/>
      <c r="I1587" s="166"/>
      <c r="J1587" s="166"/>
      <c r="K1587" s="166"/>
      <c r="L1587" s="166"/>
      <c r="M1587" s="166"/>
      <c r="N1587" s="166"/>
      <c r="O1587" s="166"/>
      <c r="P1587" s="166"/>
      <c r="Q1587" s="166"/>
      <c r="R1587" s="166"/>
      <c r="S1587" s="166"/>
      <c r="T1587" s="166"/>
      <c r="U1587" s="166"/>
      <c r="V1587" s="166"/>
      <c r="W1587" s="166"/>
      <c r="X1587" s="166"/>
    </row>
    <row r="1588" spans="4:24" s="87" customFormat="1" x14ac:dyDescent="0.15">
      <c r="D1588" s="166"/>
      <c r="E1588" s="166"/>
      <c r="F1588" s="166"/>
      <c r="G1588" s="166"/>
      <c r="H1588" s="166"/>
      <c r="I1588" s="166"/>
      <c r="J1588" s="166"/>
      <c r="K1588" s="166"/>
      <c r="L1588" s="166"/>
      <c r="M1588" s="166"/>
      <c r="N1588" s="166"/>
      <c r="O1588" s="166"/>
      <c r="P1588" s="166"/>
      <c r="Q1588" s="166"/>
      <c r="R1588" s="166"/>
      <c r="S1588" s="166"/>
      <c r="T1588" s="166"/>
      <c r="U1588" s="166"/>
      <c r="V1588" s="166"/>
      <c r="W1588" s="166"/>
      <c r="X1588" s="166"/>
    </row>
    <row r="1589" spans="4:24" s="87" customFormat="1" x14ac:dyDescent="0.15">
      <c r="D1589" s="166"/>
      <c r="E1589" s="166"/>
      <c r="F1589" s="166"/>
      <c r="G1589" s="166"/>
      <c r="H1589" s="166"/>
      <c r="I1589" s="166"/>
      <c r="J1589" s="166"/>
      <c r="K1589" s="166"/>
      <c r="L1589" s="166"/>
      <c r="M1589" s="166"/>
      <c r="N1589" s="166"/>
      <c r="O1589" s="166"/>
      <c r="P1589" s="166"/>
      <c r="Q1589" s="166"/>
      <c r="R1589" s="166"/>
      <c r="S1589" s="166"/>
      <c r="T1589" s="166"/>
      <c r="U1589" s="166"/>
      <c r="V1589" s="166"/>
      <c r="W1589" s="166"/>
      <c r="X1589" s="166"/>
    </row>
    <row r="1590" spans="4:24" s="87" customFormat="1" x14ac:dyDescent="0.15">
      <c r="D1590" s="166"/>
      <c r="E1590" s="166"/>
      <c r="F1590" s="166"/>
      <c r="G1590" s="166"/>
      <c r="H1590" s="166"/>
      <c r="I1590" s="166"/>
      <c r="J1590" s="166"/>
      <c r="K1590" s="166"/>
      <c r="L1590" s="166"/>
      <c r="M1590" s="166"/>
      <c r="N1590" s="166"/>
      <c r="O1590" s="166"/>
      <c r="P1590" s="166"/>
      <c r="Q1590" s="166"/>
      <c r="R1590" s="166"/>
      <c r="S1590" s="166"/>
      <c r="T1590" s="166"/>
      <c r="U1590" s="166"/>
      <c r="V1590" s="166"/>
      <c r="W1590" s="166"/>
      <c r="X1590" s="166"/>
    </row>
    <row r="1591" spans="4:24" s="87" customFormat="1" x14ac:dyDescent="0.15">
      <c r="D1591" s="166"/>
      <c r="E1591" s="166"/>
      <c r="F1591" s="166"/>
      <c r="G1591" s="166"/>
      <c r="H1591" s="166"/>
      <c r="I1591" s="166"/>
      <c r="J1591" s="166"/>
      <c r="K1591" s="166"/>
      <c r="L1591" s="166"/>
      <c r="M1591" s="166"/>
      <c r="N1591" s="166"/>
      <c r="O1591" s="166"/>
      <c r="P1591" s="166"/>
      <c r="Q1591" s="166"/>
      <c r="R1591" s="166"/>
      <c r="S1591" s="166"/>
      <c r="T1591" s="166"/>
      <c r="U1591" s="166"/>
      <c r="V1591" s="166"/>
      <c r="W1591" s="166"/>
      <c r="X1591" s="166"/>
    </row>
    <row r="1592" spans="4:24" s="87" customFormat="1" x14ac:dyDescent="0.15">
      <c r="D1592" s="166"/>
      <c r="E1592" s="166"/>
      <c r="F1592" s="166"/>
      <c r="G1592" s="166"/>
      <c r="H1592" s="166"/>
      <c r="I1592" s="166"/>
      <c r="J1592" s="166"/>
      <c r="K1592" s="166"/>
      <c r="L1592" s="166"/>
      <c r="M1592" s="166"/>
      <c r="N1592" s="166"/>
      <c r="O1592" s="166"/>
      <c r="P1592" s="166"/>
      <c r="Q1592" s="166"/>
      <c r="R1592" s="166"/>
      <c r="S1592" s="166"/>
      <c r="T1592" s="166"/>
      <c r="U1592" s="166"/>
      <c r="V1592" s="166"/>
      <c r="W1592" s="166"/>
      <c r="X1592" s="166"/>
    </row>
    <row r="1593" spans="4:24" s="87" customFormat="1" x14ac:dyDescent="0.15">
      <c r="D1593" s="166"/>
      <c r="E1593" s="166"/>
      <c r="F1593" s="166"/>
      <c r="G1593" s="166"/>
      <c r="H1593" s="166"/>
      <c r="I1593" s="166"/>
      <c r="J1593" s="166"/>
      <c r="K1593" s="166"/>
      <c r="L1593" s="166"/>
      <c r="M1593" s="166"/>
      <c r="N1593" s="166"/>
      <c r="O1593" s="166"/>
      <c r="P1593" s="166"/>
      <c r="Q1593" s="166"/>
      <c r="R1593" s="166"/>
      <c r="S1593" s="166"/>
      <c r="T1593" s="166"/>
      <c r="U1593" s="166"/>
      <c r="V1593" s="166"/>
      <c r="W1593" s="166"/>
      <c r="X1593" s="166"/>
    </row>
    <row r="1594" spans="4:24" s="87" customFormat="1" x14ac:dyDescent="0.15">
      <c r="D1594" s="166"/>
      <c r="E1594" s="166"/>
      <c r="F1594" s="166"/>
      <c r="G1594" s="166"/>
      <c r="H1594" s="166"/>
      <c r="I1594" s="166"/>
      <c r="J1594" s="166"/>
      <c r="K1594" s="166"/>
      <c r="L1594" s="166"/>
      <c r="M1594" s="166"/>
      <c r="N1594" s="166"/>
      <c r="O1594" s="166"/>
      <c r="P1594" s="166"/>
      <c r="Q1594" s="166"/>
      <c r="R1594" s="166"/>
      <c r="S1594" s="166"/>
      <c r="T1594" s="166"/>
      <c r="U1594" s="166"/>
      <c r="V1594" s="166"/>
      <c r="W1594" s="166"/>
      <c r="X1594" s="166"/>
    </row>
    <row r="1595" spans="4:24" s="87" customFormat="1" x14ac:dyDescent="0.15">
      <c r="D1595" s="166"/>
      <c r="E1595" s="166"/>
      <c r="F1595" s="166"/>
      <c r="G1595" s="166"/>
      <c r="H1595" s="166"/>
      <c r="I1595" s="166"/>
      <c r="J1595" s="166"/>
      <c r="K1595" s="166"/>
      <c r="L1595" s="166"/>
      <c r="M1595" s="166"/>
      <c r="N1595" s="166"/>
      <c r="O1595" s="166"/>
      <c r="P1595" s="166"/>
      <c r="Q1595" s="166"/>
      <c r="R1595" s="166"/>
      <c r="S1595" s="166"/>
      <c r="T1595" s="166"/>
      <c r="U1595" s="166"/>
      <c r="V1595" s="166"/>
      <c r="W1595" s="166"/>
      <c r="X1595" s="166"/>
    </row>
    <row r="1596" spans="4:24" s="87" customFormat="1" x14ac:dyDescent="0.15">
      <c r="D1596" s="166"/>
      <c r="E1596" s="166"/>
      <c r="F1596" s="166"/>
      <c r="G1596" s="166"/>
      <c r="H1596" s="166"/>
      <c r="I1596" s="166"/>
      <c r="J1596" s="166"/>
      <c r="K1596" s="166"/>
      <c r="L1596" s="166"/>
      <c r="M1596" s="166"/>
      <c r="N1596" s="166"/>
      <c r="O1596" s="166"/>
      <c r="P1596" s="166"/>
      <c r="Q1596" s="166"/>
      <c r="R1596" s="166"/>
      <c r="S1596" s="166"/>
      <c r="T1596" s="166"/>
      <c r="U1596" s="166"/>
      <c r="V1596" s="166"/>
      <c r="W1596" s="166"/>
      <c r="X1596" s="166"/>
    </row>
    <row r="1597" spans="4:24" s="87" customFormat="1" x14ac:dyDescent="0.15">
      <c r="D1597" s="166"/>
      <c r="E1597" s="166"/>
      <c r="F1597" s="166"/>
      <c r="G1597" s="166"/>
      <c r="H1597" s="166"/>
      <c r="I1597" s="166"/>
      <c r="J1597" s="166"/>
      <c r="K1597" s="166"/>
      <c r="L1597" s="166"/>
      <c r="M1597" s="166"/>
      <c r="N1597" s="166"/>
      <c r="O1597" s="166"/>
      <c r="P1597" s="166"/>
      <c r="Q1597" s="166"/>
      <c r="R1597" s="166"/>
      <c r="S1597" s="166"/>
      <c r="T1597" s="166"/>
      <c r="U1597" s="166"/>
      <c r="V1597" s="166"/>
      <c r="W1597" s="166"/>
      <c r="X1597" s="166"/>
    </row>
    <row r="1598" spans="4:24" s="87" customFormat="1" x14ac:dyDescent="0.15">
      <c r="D1598" s="166"/>
      <c r="E1598" s="166"/>
      <c r="F1598" s="166"/>
      <c r="G1598" s="166"/>
      <c r="H1598" s="166"/>
      <c r="I1598" s="166"/>
      <c r="J1598" s="166"/>
      <c r="K1598" s="166"/>
      <c r="L1598" s="166"/>
      <c r="M1598" s="166"/>
      <c r="N1598" s="166"/>
      <c r="O1598" s="166"/>
      <c r="P1598" s="166"/>
      <c r="Q1598" s="166"/>
      <c r="R1598" s="166"/>
      <c r="S1598" s="166"/>
      <c r="T1598" s="166"/>
      <c r="U1598" s="166"/>
      <c r="V1598" s="166"/>
      <c r="W1598" s="166"/>
      <c r="X1598" s="166"/>
    </row>
    <row r="1599" spans="4:24" s="87" customFormat="1" x14ac:dyDescent="0.15">
      <c r="D1599" s="166"/>
      <c r="E1599" s="166"/>
      <c r="F1599" s="166"/>
      <c r="G1599" s="166"/>
      <c r="H1599" s="166"/>
      <c r="I1599" s="166"/>
      <c r="J1599" s="166"/>
      <c r="K1599" s="166"/>
      <c r="L1599" s="166"/>
      <c r="M1599" s="166"/>
      <c r="N1599" s="166"/>
      <c r="O1599" s="166"/>
      <c r="P1599" s="166"/>
      <c r="Q1599" s="166"/>
      <c r="R1599" s="166"/>
      <c r="S1599" s="166"/>
      <c r="T1599" s="166"/>
      <c r="U1599" s="166"/>
      <c r="V1599" s="166"/>
      <c r="W1599" s="166"/>
      <c r="X1599" s="166"/>
    </row>
    <row r="1600" spans="4:24" s="87" customFormat="1" x14ac:dyDescent="0.15">
      <c r="D1600" s="166"/>
      <c r="E1600" s="166"/>
      <c r="F1600" s="166"/>
      <c r="G1600" s="166"/>
      <c r="H1600" s="166"/>
      <c r="I1600" s="166"/>
      <c r="J1600" s="166"/>
      <c r="K1600" s="166"/>
      <c r="L1600" s="166"/>
      <c r="M1600" s="166"/>
      <c r="N1600" s="166"/>
      <c r="O1600" s="166"/>
      <c r="P1600" s="166"/>
      <c r="Q1600" s="166"/>
      <c r="R1600" s="166"/>
      <c r="S1600" s="166"/>
      <c r="T1600" s="166"/>
      <c r="U1600" s="166"/>
      <c r="V1600" s="166"/>
      <c r="W1600" s="166"/>
      <c r="X1600" s="166"/>
    </row>
    <row r="1601" spans="4:24" s="87" customFormat="1" x14ac:dyDescent="0.15">
      <c r="D1601" s="166"/>
      <c r="E1601" s="166"/>
      <c r="F1601" s="166"/>
      <c r="G1601" s="166"/>
      <c r="H1601" s="166"/>
      <c r="I1601" s="166"/>
      <c r="J1601" s="166"/>
      <c r="K1601" s="166"/>
      <c r="L1601" s="166"/>
      <c r="M1601" s="166"/>
      <c r="N1601" s="166"/>
      <c r="O1601" s="166"/>
      <c r="P1601" s="166"/>
      <c r="Q1601" s="166"/>
      <c r="R1601" s="166"/>
      <c r="S1601" s="166"/>
      <c r="T1601" s="166"/>
      <c r="U1601" s="166"/>
      <c r="V1601" s="166"/>
      <c r="W1601" s="166"/>
      <c r="X1601" s="166"/>
    </row>
    <row r="1602" spans="4:24" s="87" customFormat="1" x14ac:dyDescent="0.15">
      <c r="D1602" s="166"/>
      <c r="E1602" s="166"/>
      <c r="F1602" s="166"/>
      <c r="G1602" s="166"/>
      <c r="H1602" s="166"/>
      <c r="I1602" s="166"/>
      <c r="J1602" s="166"/>
      <c r="K1602" s="166"/>
      <c r="L1602" s="166"/>
      <c r="M1602" s="166"/>
      <c r="N1602" s="166"/>
      <c r="O1602" s="166"/>
      <c r="P1602" s="166"/>
      <c r="Q1602" s="166"/>
      <c r="R1602" s="166"/>
      <c r="S1602" s="166"/>
      <c r="T1602" s="166"/>
      <c r="U1602" s="166"/>
      <c r="V1602" s="166"/>
      <c r="W1602" s="166"/>
      <c r="X1602" s="166"/>
    </row>
    <row r="1603" spans="4:24" s="87" customFormat="1" x14ac:dyDescent="0.15">
      <c r="D1603" s="166"/>
      <c r="E1603" s="166"/>
      <c r="F1603" s="166"/>
      <c r="G1603" s="166"/>
      <c r="H1603" s="166"/>
      <c r="I1603" s="166"/>
      <c r="J1603" s="166"/>
      <c r="K1603" s="166"/>
      <c r="L1603" s="166"/>
      <c r="M1603" s="166"/>
      <c r="N1603" s="166"/>
      <c r="O1603" s="166"/>
      <c r="P1603" s="166"/>
      <c r="Q1603" s="166"/>
      <c r="R1603" s="166"/>
      <c r="S1603" s="166"/>
      <c r="T1603" s="166"/>
      <c r="U1603" s="166"/>
      <c r="V1603" s="166"/>
      <c r="W1603" s="166"/>
      <c r="X1603" s="166"/>
    </row>
    <row r="1604" spans="4:24" s="87" customFormat="1" x14ac:dyDescent="0.15">
      <c r="D1604" s="166"/>
      <c r="E1604" s="166"/>
      <c r="F1604" s="166"/>
      <c r="G1604" s="166"/>
      <c r="H1604" s="166"/>
      <c r="I1604" s="166"/>
      <c r="J1604" s="166"/>
      <c r="K1604" s="166"/>
      <c r="L1604" s="166"/>
      <c r="M1604" s="166"/>
      <c r="N1604" s="166"/>
      <c r="O1604" s="166"/>
      <c r="P1604" s="166"/>
      <c r="Q1604" s="166"/>
      <c r="R1604" s="166"/>
      <c r="S1604" s="166"/>
      <c r="T1604" s="166"/>
      <c r="U1604" s="166"/>
      <c r="V1604" s="166"/>
      <c r="W1604" s="166"/>
      <c r="X1604" s="166"/>
    </row>
    <row r="1605" spans="4:24" s="87" customFormat="1" x14ac:dyDescent="0.15">
      <c r="D1605" s="166"/>
      <c r="E1605" s="166"/>
      <c r="F1605" s="166"/>
      <c r="G1605" s="166"/>
      <c r="H1605" s="166"/>
      <c r="I1605" s="166"/>
      <c r="J1605" s="166"/>
      <c r="K1605" s="166"/>
      <c r="L1605" s="166"/>
      <c r="M1605" s="166"/>
      <c r="N1605" s="166"/>
      <c r="O1605" s="166"/>
      <c r="P1605" s="166"/>
      <c r="Q1605" s="166"/>
      <c r="R1605" s="166"/>
      <c r="S1605" s="166"/>
      <c r="T1605" s="166"/>
      <c r="U1605" s="166"/>
      <c r="V1605" s="166"/>
      <c r="W1605" s="166"/>
      <c r="X1605" s="166"/>
    </row>
    <row r="1606" spans="4:24" s="87" customFormat="1" x14ac:dyDescent="0.15">
      <c r="D1606" s="166"/>
      <c r="E1606" s="166"/>
      <c r="F1606" s="166"/>
      <c r="G1606" s="166"/>
      <c r="H1606" s="166"/>
      <c r="I1606" s="166"/>
      <c r="J1606" s="166"/>
      <c r="K1606" s="166"/>
      <c r="L1606" s="166"/>
      <c r="M1606" s="166"/>
      <c r="N1606" s="166"/>
      <c r="O1606" s="166"/>
      <c r="P1606" s="166"/>
      <c r="Q1606" s="166"/>
      <c r="R1606" s="166"/>
      <c r="S1606" s="166"/>
      <c r="T1606" s="166"/>
      <c r="U1606" s="166"/>
      <c r="V1606" s="166"/>
      <c r="W1606" s="166"/>
      <c r="X1606" s="166"/>
    </row>
    <row r="1607" spans="4:24" s="87" customFormat="1" x14ac:dyDescent="0.15">
      <c r="D1607" s="166"/>
      <c r="E1607" s="166"/>
      <c r="F1607" s="166"/>
      <c r="G1607" s="166"/>
      <c r="H1607" s="166"/>
      <c r="I1607" s="166"/>
      <c r="J1607" s="166"/>
      <c r="K1607" s="166"/>
      <c r="L1607" s="166"/>
      <c r="M1607" s="166"/>
      <c r="N1607" s="166"/>
      <c r="O1607" s="166"/>
      <c r="P1607" s="166"/>
      <c r="Q1607" s="166"/>
      <c r="R1607" s="166"/>
      <c r="S1607" s="166"/>
      <c r="T1607" s="166"/>
      <c r="U1607" s="166"/>
      <c r="V1607" s="166"/>
      <c r="W1607" s="166"/>
      <c r="X1607" s="166"/>
    </row>
    <row r="1608" spans="4:24" s="87" customFormat="1" x14ac:dyDescent="0.15">
      <c r="D1608" s="166"/>
      <c r="E1608" s="166"/>
      <c r="F1608" s="166"/>
      <c r="G1608" s="166"/>
      <c r="H1608" s="166"/>
      <c r="I1608" s="166"/>
      <c r="J1608" s="166"/>
      <c r="K1608" s="166"/>
      <c r="L1608" s="166"/>
      <c r="M1608" s="166"/>
      <c r="N1608" s="166"/>
      <c r="O1608" s="166"/>
      <c r="P1608" s="166"/>
      <c r="Q1608" s="166"/>
      <c r="R1608" s="166"/>
      <c r="S1608" s="166"/>
      <c r="T1608" s="166"/>
      <c r="U1608" s="166"/>
      <c r="V1608" s="166"/>
      <c r="W1608" s="166"/>
      <c r="X1608" s="166"/>
    </row>
    <row r="1609" spans="4:24" s="87" customFormat="1" x14ac:dyDescent="0.15">
      <c r="D1609" s="166"/>
      <c r="E1609" s="166"/>
      <c r="F1609" s="166"/>
      <c r="G1609" s="166"/>
      <c r="H1609" s="166"/>
      <c r="I1609" s="166"/>
      <c r="J1609" s="166"/>
      <c r="K1609" s="166"/>
      <c r="L1609" s="166"/>
      <c r="M1609" s="166"/>
      <c r="N1609" s="166"/>
      <c r="O1609" s="166"/>
      <c r="P1609" s="166"/>
      <c r="Q1609" s="166"/>
      <c r="R1609" s="166"/>
      <c r="S1609" s="166"/>
      <c r="T1609" s="166"/>
      <c r="U1609" s="166"/>
      <c r="V1609" s="166"/>
      <c r="W1609" s="166"/>
      <c r="X1609" s="166"/>
    </row>
    <row r="1610" spans="4:24" s="87" customFormat="1" x14ac:dyDescent="0.15">
      <c r="D1610" s="166"/>
      <c r="E1610" s="166"/>
      <c r="F1610" s="166"/>
      <c r="G1610" s="166"/>
      <c r="H1610" s="166"/>
      <c r="I1610" s="166"/>
      <c r="J1610" s="166"/>
      <c r="K1610" s="166"/>
      <c r="L1610" s="166"/>
      <c r="M1610" s="166"/>
      <c r="N1610" s="166"/>
      <c r="O1610" s="166"/>
      <c r="P1610" s="166"/>
      <c r="Q1610" s="166"/>
      <c r="R1610" s="166"/>
      <c r="S1610" s="166"/>
      <c r="T1610" s="166"/>
      <c r="U1610" s="166"/>
      <c r="V1610" s="166"/>
      <c r="W1610" s="166"/>
      <c r="X1610" s="166"/>
    </row>
    <row r="1611" spans="4:24" s="87" customFormat="1" x14ac:dyDescent="0.15">
      <c r="D1611" s="166"/>
      <c r="E1611" s="166"/>
      <c r="F1611" s="166"/>
      <c r="G1611" s="166"/>
      <c r="H1611" s="166"/>
      <c r="I1611" s="166"/>
      <c r="J1611" s="166"/>
      <c r="K1611" s="166"/>
      <c r="L1611" s="166"/>
      <c r="M1611" s="166"/>
      <c r="N1611" s="166"/>
      <c r="O1611" s="166"/>
      <c r="P1611" s="166"/>
      <c r="Q1611" s="166"/>
      <c r="R1611" s="166"/>
      <c r="S1611" s="166"/>
      <c r="T1611" s="166"/>
      <c r="U1611" s="166"/>
      <c r="V1611" s="166"/>
      <c r="W1611" s="166"/>
      <c r="X1611" s="166"/>
    </row>
    <row r="1612" spans="4:24" s="87" customFormat="1" x14ac:dyDescent="0.15">
      <c r="D1612" s="166"/>
      <c r="E1612" s="166"/>
      <c r="F1612" s="166"/>
      <c r="G1612" s="166"/>
      <c r="H1612" s="166"/>
      <c r="I1612" s="166"/>
      <c r="J1612" s="166"/>
      <c r="K1612" s="166"/>
      <c r="L1612" s="166"/>
      <c r="M1612" s="166"/>
      <c r="N1612" s="166"/>
      <c r="O1612" s="166"/>
      <c r="P1612" s="166"/>
      <c r="Q1612" s="166"/>
      <c r="R1612" s="166"/>
      <c r="S1612" s="166"/>
      <c r="T1612" s="166"/>
      <c r="U1612" s="166"/>
      <c r="V1612" s="166"/>
      <c r="W1612" s="166"/>
      <c r="X1612" s="166"/>
    </row>
    <row r="1613" spans="4:24" s="87" customFormat="1" x14ac:dyDescent="0.15">
      <c r="D1613" s="166"/>
      <c r="E1613" s="166"/>
      <c r="F1613" s="166"/>
      <c r="G1613" s="166"/>
      <c r="H1613" s="166"/>
      <c r="I1613" s="166"/>
      <c r="J1613" s="166"/>
      <c r="K1613" s="166"/>
      <c r="L1613" s="166"/>
      <c r="M1613" s="166"/>
      <c r="N1613" s="166"/>
      <c r="O1613" s="166"/>
      <c r="P1613" s="166"/>
      <c r="Q1613" s="166"/>
      <c r="R1613" s="166"/>
      <c r="S1613" s="166"/>
      <c r="T1613" s="166"/>
      <c r="U1613" s="166"/>
      <c r="V1613" s="166"/>
      <c r="W1613" s="166"/>
      <c r="X1613" s="166"/>
    </row>
    <row r="1614" spans="4:24" s="87" customFormat="1" x14ac:dyDescent="0.15">
      <c r="D1614" s="166"/>
      <c r="E1614" s="166"/>
      <c r="F1614" s="166"/>
      <c r="G1614" s="166"/>
      <c r="H1614" s="166"/>
      <c r="I1614" s="166"/>
      <c r="J1614" s="166"/>
      <c r="K1614" s="166"/>
      <c r="L1614" s="166"/>
      <c r="M1614" s="166"/>
      <c r="N1614" s="166"/>
      <c r="O1614" s="166"/>
      <c r="P1614" s="166"/>
      <c r="Q1614" s="166"/>
      <c r="R1614" s="166"/>
      <c r="S1614" s="166"/>
      <c r="T1614" s="166"/>
      <c r="U1614" s="166"/>
      <c r="V1614" s="166"/>
      <c r="W1614" s="166"/>
      <c r="X1614" s="166"/>
    </row>
    <row r="1615" spans="4:24" s="87" customFormat="1" x14ac:dyDescent="0.15">
      <c r="D1615" s="166"/>
      <c r="E1615" s="166"/>
      <c r="F1615" s="166"/>
      <c r="G1615" s="166"/>
      <c r="H1615" s="166"/>
      <c r="I1615" s="166"/>
      <c r="J1615" s="166"/>
      <c r="K1615" s="166"/>
      <c r="L1615" s="166"/>
      <c r="M1615" s="166"/>
      <c r="N1615" s="166"/>
      <c r="O1615" s="166"/>
      <c r="P1615" s="166"/>
      <c r="Q1615" s="166"/>
      <c r="R1615" s="166"/>
      <c r="S1615" s="166"/>
      <c r="T1615" s="166"/>
      <c r="U1615" s="166"/>
      <c r="V1615" s="166"/>
      <c r="W1615" s="166"/>
      <c r="X1615" s="166"/>
    </row>
    <row r="1616" spans="4:24" s="87" customFormat="1" x14ac:dyDescent="0.15">
      <c r="D1616" s="166"/>
      <c r="E1616" s="166"/>
      <c r="F1616" s="166"/>
      <c r="G1616" s="166"/>
      <c r="H1616" s="166"/>
      <c r="I1616" s="166"/>
      <c r="J1616" s="166"/>
      <c r="K1616" s="166"/>
      <c r="L1616" s="166"/>
      <c r="M1616" s="166"/>
      <c r="N1616" s="166"/>
      <c r="O1616" s="166"/>
      <c r="P1616" s="166"/>
      <c r="Q1616" s="166"/>
      <c r="R1616" s="166"/>
      <c r="S1616" s="166"/>
      <c r="T1616" s="166"/>
      <c r="U1616" s="166"/>
      <c r="V1616" s="166"/>
      <c r="W1616" s="166"/>
      <c r="X1616" s="166"/>
    </row>
    <row r="1617" spans="4:24" s="87" customFormat="1" x14ac:dyDescent="0.15">
      <c r="D1617" s="166"/>
      <c r="E1617" s="166"/>
      <c r="F1617" s="166"/>
      <c r="G1617" s="166"/>
      <c r="H1617" s="166"/>
      <c r="I1617" s="166"/>
      <c r="J1617" s="166"/>
      <c r="K1617" s="166"/>
      <c r="L1617" s="166"/>
      <c r="M1617" s="166"/>
      <c r="N1617" s="166"/>
      <c r="O1617" s="166"/>
      <c r="P1617" s="166"/>
      <c r="Q1617" s="166"/>
      <c r="R1617" s="166"/>
      <c r="S1617" s="166"/>
      <c r="T1617" s="166"/>
      <c r="U1617" s="166"/>
      <c r="V1617" s="166"/>
      <c r="W1617" s="166"/>
      <c r="X1617" s="166"/>
    </row>
    <row r="1618" spans="4:24" s="87" customFormat="1" x14ac:dyDescent="0.15">
      <c r="D1618" s="166"/>
      <c r="E1618" s="166"/>
      <c r="F1618" s="166"/>
      <c r="G1618" s="166"/>
      <c r="H1618" s="166"/>
      <c r="I1618" s="166"/>
      <c r="J1618" s="166"/>
      <c r="K1618" s="166"/>
      <c r="L1618" s="166"/>
      <c r="M1618" s="166"/>
      <c r="N1618" s="166"/>
      <c r="O1618" s="166"/>
      <c r="P1618" s="166"/>
      <c r="Q1618" s="166"/>
      <c r="R1618" s="166"/>
      <c r="S1618" s="166"/>
      <c r="T1618" s="166"/>
      <c r="U1618" s="166"/>
      <c r="V1618" s="166"/>
      <c r="W1618" s="166"/>
      <c r="X1618" s="166"/>
    </row>
    <row r="1619" spans="4:24" s="87" customFormat="1" x14ac:dyDescent="0.15">
      <c r="D1619" s="166"/>
      <c r="E1619" s="166"/>
      <c r="F1619" s="166"/>
      <c r="G1619" s="166"/>
      <c r="H1619" s="166"/>
      <c r="I1619" s="166"/>
      <c r="J1619" s="166"/>
      <c r="K1619" s="166"/>
      <c r="L1619" s="166"/>
      <c r="M1619" s="166"/>
      <c r="N1619" s="166"/>
      <c r="O1619" s="166"/>
      <c r="P1619" s="166"/>
      <c r="Q1619" s="166"/>
      <c r="R1619" s="166"/>
      <c r="S1619" s="166"/>
      <c r="T1619" s="166"/>
      <c r="U1619" s="166"/>
      <c r="V1619" s="166"/>
      <c r="W1619" s="166"/>
      <c r="X1619" s="166"/>
    </row>
    <row r="1620" spans="4:24" s="87" customFormat="1" x14ac:dyDescent="0.15">
      <c r="D1620" s="166"/>
      <c r="E1620" s="166"/>
      <c r="F1620" s="166"/>
      <c r="G1620" s="166"/>
      <c r="H1620" s="166"/>
      <c r="I1620" s="166"/>
      <c r="J1620" s="166"/>
      <c r="K1620" s="166"/>
      <c r="L1620" s="166"/>
      <c r="M1620" s="166"/>
      <c r="N1620" s="166"/>
      <c r="O1620" s="166"/>
      <c r="P1620" s="166"/>
      <c r="Q1620" s="166"/>
      <c r="R1620" s="166"/>
      <c r="S1620" s="166"/>
      <c r="T1620" s="166"/>
      <c r="U1620" s="166"/>
      <c r="V1620" s="166"/>
      <c r="W1620" s="166"/>
      <c r="X1620" s="166"/>
    </row>
    <row r="1621" spans="4:24" s="87" customFormat="1" x14ac:dyDescent="0.15">
      <c r="D1621" s="166"/>
      <c r="E1621" s="166"/>
      <c r="F1621" s="166"/>
      <c r="G1621" s="166"/>
      <c r="H1621" s="166"/>
      <c r="I1621" s="166"/>
      <c r="J1621" s="166"/>
      <c r="K1621" s="166"/>
      <c r="L1621" s="166"/>
      <c r="M1621" s="166"/>
      <c r="N1621" s="166"/>
      <c r="O1621" s="166"/>
      <c r="P1621" s="166"/>
      <c r="Q1621" s="166"/>
      <c r="R1621" s="166"/>
      <c r="S1621" s="166"/>
      <c r="T1621" s="166"/>
      <c r="U1621" s="166"/>
      <c r="V1621" s="166"/>
      <c r="W1621" s="166"/>
      <c r="X1621" s="166"/>
    </row>
    <row r="1622" spans="4:24" s="87" customFormat="1" x14ac:dyDescent="0.15">
      <c r="D1622" s="166"/>
      <c r="E1622" s="166"/>
      <c r="F1622" s="166"/>
      <c r="G1622" s="166"/>
      <c r="H1622" s="166"/>
      <c r="I1622" s="166"/>
      <c r="J1622" s="166"/>
      <c r="K1622" s="166"/>
      <c r="L1622" s="166"/>
      <c r="M1622" s="166"/>
      <c r="N1622" s="166"/>
      <c r="O1622" s="166"/>
      <c r="P1622" s="166"/>
      <c r="Q1622" s="166"/>
      <c r="R1622" s="166"/>
      <c r="S1622" s="166"/>
      <c r="T1622" s="166"/>
      <c r="U1622" s="166"/>
      <c r="V1622" s="166"/>
      <c r="W1622" s="166"/>
      <c r="X1622" s="166"/>
    </row>
    <row r="1623" spans="4:24" s="87" customFormat="1" x14ac:dyDescent="0.15">
      <c r="D1623" s="166"/>
      <c r="E1623" s="166"/>
      <c r="F1623" s="166"/>
      <c r="G1623" s="166"/>
      <c r="H1623" s="166"/>
      <c r="I1623" s="166"/>
      <c r="J1623" s="166"/>
      <c r="K1623" s="166"/>
      <c r="L1623" s="166"/>
      <c r="M1623" s="166"/>
      <c r="N1623" s="166"/>
      <c r="O1623" s="166"/>
      <c r="P1623" s="166"/>
      <c r="Q1623" s="166"/>
      <c r="R1623" s="166"/>
      <c r="S1623" s="166"/>
      <c r="T1623" s="166"/>
      <c r="U1623" s="166"/>
      <c r="V1623" s="166"/>
      <c r="W1623" s="166"/>
      <c r="X1623" s="166"/>
    </row>
    <row r="1624" spans="4:24" s="87" customFormat="1" x14ac:dyDescent="0.15">
      <c r="D1624" s="166"/>
      <c r="E1624" s="166"/>
      <c r="F1624" s="166"/>
      <c r="G1624" s="166"/>
      <c r="H1624" s="166"/>
      <c r="I1624" s="166"/>
      <c r="J1624" s="166"/>
      <c r="K1624" s="166"/>
      <c r="L1624" s="166"/>
      <c r="M1624" s="166"/>
      <c r="N1624" s="166"/>
      <c r="O1624" s="166"/>
      <c r="P1624" s="166"/>
      <c r="Q1624" s="166"/>
      <c r="R1624" s="166"/>
      <c r="S1624" s="166"/>
      <c r="T1624" s="166"/>
      <c r="U1624" s="166"/>
      <c r="V1624" s="166"/>
      <c r="W1624" s="166"/>
      <c r="X1624" s="166"/>
    </row>
    <row r="1625" spans="4:24" s="87" customFormat="1" x14ac:dyDescent="0.15">
      <c r="D1625" s="166"/>
      <c r="E1625" s="166"/>
      <c r="F1625" s="166"/>
      <c r="G1625" s="166"/>
      <c r="H1625" s="166"/>
      <c r="I1625" s="166"/>
      <c r="J1625" s="166"/>
      <c r="K1625" s="166"/>
      <c r="L1625" s="166"/>
      <c r="M1625" s="166"/>
      <c r="N1625" s="166"/>
      <c r="O1625" s="166"/>
      <c r="P1625" s="166"/>
      <c r="Q1625" s="166"/>
      <c r="R1625" s="166"/>
      <c r="S1625" s="166"/>
      <c r="T1625" s="166"/>
      <c r="U1625" s="166"/>
      <c r="V1625" s="166"/>
      <c r="W1625" s="166"/>
      <c r="X1625" s="166"/>
    </row>
    <row r="1626" spans="4:24" s="87" customFormat="1" x14ac:dyDescent="0.15">
      <c r="D1626" s="166"/>
      <c r="E1626" s="166"/>
      <c r="F1626" s="166"/>
      <c r="G1626" s="166"/>
      <c r="H1626" s="166"/>
      <c r="I1626" s="166"/>
      <c r="J1626" s="166"/>
      <c r="K1626" s="166"/>
      <c r="L1626" s="166"/>
      <c r="M1626" s="166"/>
      <c r="N1626" s="166"/>
      <c r="O1626" s="166"/>
      <c r="P1626" s="166"/>
      <c r="Q1626" s="166"/>
      <c r="R1626" s="166"/>
      <c r="S1626" s="166"/>
      <c r="T1626" s="166"/>
      <c r="U1626" s="166"/>
      <c r="V1626" s="166"/>
      <c r="W1626" s="166"/>
      <c r="X1626" s="166"/>
    </row>
    <row r="1627" spans="4:24" s="87" customFormat="1" x14ac:dyDescent="0.15">
      <c r="D1627" s="166"/>
      <c r="E1627" s="166"/>
      <c r="F1627" s="166"/>
      <c r="G1627" s="166"/>
      <c r="H1627" s="166"/>
      <c r="I1627" s="166"/>
      <c r="J1627" s="166"/>
      <c r="K1627" s="166"/>
      <c r="L1627" s="166"/>
      <c r="M1627" s="166"/>
      <c r="N1627" s="166"/>
      <c r="O1627" s="166"/>
      <c r="P1627" s="166"/>
      <c r="Q1627" s="166"/>
      <c r="R1627" s="166"/>
      <c r="S1627" s="166"/>
      <c r="T1627" s="166"/>
      <c r="U1627" s="166"/>
      <c r="V1627" s="166"/>
      <c r="W1627" s="166"/>
      <c r="X1627" s="166"/>
    </row>
    <row r="1628" spans="4:24" s="87" customFormat="1" x14ac:dyDescent="0.15">
      <c r="D1628" s="166"/>
      <c r="E1628" s="166"/>
      <c r="F1628" s="166"/>
      <c r="G1628" s="166"/>
      <c r="H1628" s="166"/>
      <c r="I1628" s="166"/>
      <c r="J1628" s="166"/>
      <c r="K1628" s="166"/>
      <c r="L1628" s="166"/>
      <c r="M1628" s="166"/>
      <c r="N1628" s="166"/>
      <c r="O1628" s="166"/>
      <c r="P1628" s="166"/>
      <c r="Q1628" s="166"/>
      <c r="R1628" s="166"/>
      <c r="S1628" s="166"/>
      <c r="T1628" s="166"/>
      <c r="U1628" s="166"/>
      <c r="V1628" s="166"/>
      <c r="W1628" s="166"/>
      <c r="X1628" s="166"/>
    </row>
    <row r="1629" spans="4:24" s="87" customFormat="1" x14ac:dyDescent="0.15">
      <c r="D1629" s="166"/>
      <c r="E1629" s="166"/>
      <c r="F1629" s="166"/>
      <c r="G1629" s="166"/>
      <c r="H1629" s="166"/>
      <c r="I1629" s="166"/>
      <c r="J1629" s="166"/>
      <c r="K1629" s="166"/>
      <c r="L1629" s="166"/>
      <c r="M1629" s="166"/>
      <c r="N1629" s="166"/>
      <c r="O1629" s="166"/>
      <c r="P1629" s="166"/>
      <c r="Q1629" s="166"/>
      <c r="R1629" s="166"/>
      <c r="S1629" s="166"/>
      <c r="T1629" s="166"/>
      <c r="U1629" s="166"/>
      <c r="V1629" s="166"/>
      <c r="W1629" s="166"/>
      <c r="X1629" s="166"/>
    </row>
    <row r="1630" spans="4:24" s="87" customFormat="1" x14ac:dyDescent="0.15">
      <c r="D1630" s="166"/>
      <c r="E1630" s="166"/>
      <c r="F1630" s="166"/>
      <c r="G1630" s="166"/>
      <c r="H1630" s="166"/>
      <c r="I1630" s="166"/>
      <c r="J1630" s="166"/>
      <c r="K1630" s="166"/>
      <c r="L1630" s="166"/>
      <c r="M1630" s="166"/>
      <c r="N1630" s="166"/>
      <c r="O1630" s="166"/>
      <c r="P1630" s="166"/>
      <c r="Q1630" s="166"/>
      <c r="R1630" s="166"/>
      <c r="S1630" s="166"/>
      <c r="T1630" s="166"/>
      <c r="U1630" s="166"/>
      <c r="V1630" s="166"/>
      <c r="W1630" s="166"/>
      <c r="X1630" s="166"/>
    </row>
    <row r="1631" spans="4:24" s="87" customFormat="1" x14ac:dyDescent="0.15">
      <c r="D1631" s="166"/>
      <c r="E1631" s="166"/>
      <c r="F1631" s="166"/>
      <c r="G1631" s="166"/>
      <c r="H1631" s="166"/>
      <c r="I1631" s="166"/>
      <c r="J1631" s="166"/>
      <c r="K1631" s="166"/>
      <c r="L1631" s="166"/>
      <c r="M1631" s="166"/>
      <c r="N1631" s="166"/>
      <c r="O1631" s="166"/>
      <c r="P1631" s="166"/>
      <c r="Q1631" s="166"/>
      <c r="R1631" s="166"/>
      <c r="S1631" s="166"/>
      <c r="T1631" s="166"/>
      <c r="U1631" s="166"/>
      <c r="V1631" s="166"/>
      <c r="W1631" s="166"/>
      <c r="X1631" s="166"/>
    </row>
    <row r="1632" spans="4:24" s="87" customFormat="1" x14ac:dyDescent="0.15">
      <c r="D1632" s="166"/>
      <c r="E1632" s="166"/>
      <c r="F1632" s="166"/>
      <c r="G1632" s="166"/>
      <c r="H1632" s="166"/>
      <c r="I1632" s="166"/>
      <c r="J1632" s="166"/>
      <c r="K1632" s="166"/>
      <c r="L1632" s="166"/>
      <c r="M1632" s="166"/>
      <c r="N1632" s="166"/>
      <c r="O1632" s="166"/>
      <c r="P1632" s="166"/>
      <c r="Q1632" s="166"/>
      <c r="R1632" s="166"/>
      <c r="S1632" s="166"/>
      <c r="T1632" s="166"/>
      <c r="U1632" s="166"/>
      <c r="V1632" s="166"/>
      <c r="W1632" s="166"/>
      <c r="X1632" s="166"/>
    </row>
    <row r="1633" spans="4:24" s="87" customFormat="1" x14ac:dyDescent="0.15">
      <c r="D1633" s="166"/>
      <c r="E1633" s="166"/>
      <c r="F1633" s="166"/>
      <c r="G1633" s="166"/>
      <c r="H1633" s="166"/>
      <c r="I1633" s="166"/>
      <c r="J1633" s="166"/>
      <c r="K1633" s="166"/>
      <c r="L1633" s="166"/>
      <c r="M1633" s="166"/>
      <c r="N1633" s="166"/>
      <c r="O1633" s="166"/>
      <c r="P1633" s="166"/>
      <c r="Q1633" s="166"/>
      <c r="R1633" s="166"/>
      <c r="S1633" s="166"/>
      <c r="T1633" s="166"/>
      <c r="U1633" s="166"/>
      <c r="V1633" s="166"/>
      <c r="W1633" s="166"/>
      <c r="X1633" s="166"/>
    </row>
    <row r="1634" spans="4:24" s="87" customFormat="1" x14ac:dyDescent="0.15">
      <c r="D1634" s="166"/>
      <c r="E1634" s="166"/>
      <c r="F1634" s="166"/>
      <c r="G1634" s="166"/>
      <c r="H1634" s="166"/>
      <c r="I1634" s="166"/>
      <c r="J1634" s="166"/>
      <c r="K1634" s="166"/>
      <c r="L1634" s="166"/>
      <c r="M1634" s="166"/>
      <c r="N1634" s="166"/>
      <c r="O1634" s="166"/>
      <c r="P1634" s="166"/>
      <c r="Q1634" s="166"/>
      <c r="R1634" s="166"/>
      <c r="S1634" s="166"/>
      <c r="T1634" s="166"/>
      <c r="U1634" s="166"/>
      <c r="V1634" s="166"/>
      <c r="W1634" s="166"/>
      <c r="X1634" s="166"/>
    </row>
    <row r="1635" spans="4:24" s="87" customFormat="1" x14ac:dyDescent="0.15">
      <c r="D1635" s="166"/>
      <c r="E1635" s="166"/>
      <c r="F1635" s="166"/>
      <c r="G1635" s="166"/>
      <c r="H1635" s="166"/>
      <c r="I1635" s="166"/>
      <c r="J1635" s="166"/>
      <c r="K1635" s="166"/>
      <c r="L1635" s="166"/>
      <c r="M1635" s="166"/>
      <c r="N1635" s="166"/>
      <c r="O1635" s="166"/>
      <c r="P1635" s="166"/>
      <c r="Q1635" s="166"/>
      <c r="R1635" s="166"/>
      <c r="S1635" s="166"/>
      <c r="T1635" s="166"/>
      <c r="U1635" s="166"/>
      <c r="V1635" s="166"/>
      <c r="W1635" s="166"/>
      <c r="X1635" s="166"/>
    </row>
    <row r="1636" spans="4:24" s="87" customFormat="1" x14ac:dyDescent="0.15">
      <c r="D1636" s="166"/>
      <c r="E1636" s="166"/>
      <c r="F1636" s="166"/>
      <c r="G1636" s="166"/>
      <c r="H1636" s="166"/>
      <c r="I1636" s="166"/>
      <c r="J1636" s="166"/>
      <c r="K1636" s="166"/>
      <c r="L1636" s="166"/>
      <c r="M1636" s="166"/>
      <c r="N1636" s="166"/>
      <c r="O1636" s="166"/>
      <c r="P1636" s="166"/>
      <c r="Q1636" s="166"/>
      <c r="R1636" s="166"/>
      <c r="S1636" s="166"/>
      <c r="T1636" s="166"/>
      <c r="U1636" s="166"/>
      <c r="V1636" s="166"/>
      <c r="W1636" s="166"/>
      <c r="X1636" s="166"/>
    </row>
    <row r="1637" spans="4:24" s="87" customFormat="1" x14ac:dyDescent="0.15">
      <c r="D1637" s="166"/>
      <c r="E1637" s="166"/>
      <c r="F1637" s="166"/>
      <c r="G1637" s="166"/>
      <c r="H1637" s="166"/>
      <c r="I1637" s="166"/>
      <c r="J1637" s="166"/>
      <c r="K1637" s="166"/>
      <c r="L1637" s="166"/>
      <c r="M1637" s="166"/>
      <c r="N1637" s="166"/>
      <c r="O1637" s="166"/>
      <c r="P1637" s="166"/>
      <c r="Q1637" s="166"/>
      <c r="R1637" s="166"/>
      <c r="S1637" s="166"/>
      <c r="T1637" s="166"/>
      <c r="U1637" s="166"/>
      <c r="V1637" s="166"/>
      <c r="W1637" s="166"/>
      <c r="X1637" s="166"/>
    </row>
    <row r="1638" spans="4:24" s="87" customFormat="1" x14ac:dyDescent="0.15">
      <c r="D1638" s="166"/>
      <c r="E1638" s="166"/>
      <c r="F1638" s="166"/>
      <c r="G1638" s="166"/>
      <c r="H1638" s="166"/>
      <c r="I1638" s="166"/>
      <c r="J1638" s="166"/>
      <c r="K1638" s="166"/>
      <c r="L1638" s="166"/>
      <c r="M1638" s="166"/>
      <c r="N1638" s="166"/>
      <c r="O1638" s="166"/>
      <c r="P1638" s="166"/>
      <c r="Q1638" s="166"/>
      <c r="R1638" s="166"/>
      <c r="S1638" s="166"/>
      <c r="T1638" s="166"/>
      <c r="U1638" s="166"/>
      <c r="V1638" s="166"/>
      <c r="W1638" s="166"/>
      <c r="X1638" s="166"/>
    </row>
    <row r="1639" spans="4:24" s="87" customFormat="1" x14ac:dyDescent="0.15">
      <c r="D1639" s="166"/>
      <c r="E1639" s="166"/>
      <c r="F1639" s="166"/>
      <c r="G1639" s="166"/>
      <c r="H1639" s="166"/>
      <c r="I1639" s="166"/>
      <c r="J1639" s="166"/>
      <c r="K1639" s="166"/>
      <c r="L1639" s="166"/>
      <c r="M1639" s="166"/>
      <c r="N1639" s="166"/>
      <c r="O1639" s="166"/>
      <c r="P1639" s="166"/>
      <c r="Q1639" s="166"/>
      <c r="R1639" s="166"/>
      <c r="S1639" s="166"/>
      <c r="T1639" s="166"/>
      <c r="U1639" s="166"/>
      <c r="V1639" s="166"/>
      <c r="W1639" s="166"/>
      <c r="X1639" s="166"/>
    </row>
    <row r="1640" spans="4:24" s="87" customFormat="1" x14ac:dyDescent="0.15">
      <c r="D1640" s="166"/>
      <c r="E1640" s="166"/>
      <c r="F1640" s="166"/>
      <c r="G1640" s="166"/>
      <c r="H1640" s="166"/>
      <c r="I1640" s="166"/>
      <c r="J1640" s="166"/>
      <c r="K1640" s="166"/>
      <c r="L1640" s="166"/>
      <c r="M1640" s="166"/>
      <c r="N1640" s="166"/>
      <c r="O1640" s="166"/>
      <c r="P1640" s="166"/>
      <c r="Q1640" s="166"/>
      <c r="R1640" s="166"/>
      <c r="S1640" s="166"/>
      <c r="T1640" s="166"/>
      <c r="U1640" s="166"/>
      <c r="V1640" s="166"/>
      <c r="W1640" s="166"/>
      <c r="X1640" s="166"/>
    </row>
    <row r="1641" spans="4:24" s="87" customFormat="1" x14ac:dyDescent="0.15">
      <c r="D1641" s="166"/>
      <c r="E1641" s="166"/>
      <c r="F1641" s="166"/>
      <c r="G1641" s="166"/>
      <c r="H1641" s="166"/>
      <c r="I1641" s="166"/>
      <c r="J1641" s="166"/>
      <c r="K1641" s="166"/>
      <c r="L1641" s="166"/>
      <c r="M1641" s="166"/>
      <c r="N1641" s="166"/>
      <c r="O1641" s="166"/>
      <c r="P1641" s="166"/>
      <c r="Q1641" s="166"/>
      <c r="R1641" s="166"/>
      <c r="S1641" s="166"/>
      <c r="T1641" s="166"/>
      <c r="U1641" s="166"/>
      <c r="V1641" s="166"/>
      <c r="W1641" s="166"/>
      <c r="X1641" s="166"/>
    </row>
    <row r="1642" spans="4:24" s="87" customFormat="1" x14ac:dyDescent="0.15">
      <c r="D1642" s="166"/>
      <c r="E1642" s="166"/>
      <c r="F1642" s="166"/>
      <c r="G1642" s="166"/>
      <c r="H1642" s="166"/>
      <c r="I1642" s="166"/>
      <c r="J1642" s="166"/>
      <c r="K1642" s="166"/>
      <c r="L1642" s="166"/>
      <c r="M1642" s="166"/>
      <c r="N1642" s="166"/>
      <c r="O1642" s="166"/>
      <c r="P1642" s="166"/>
      <c r="Q1642" s="166"/>
      <c r="R1642" s="166"/>
      <c r="S1642" s="166"/>
      <c r="T1642" s="166"/>
      <c r="U1642" s="166"/>
      <c r="V1642" s="166"/>
      <c r="W1642" s="166"/>
      <c r="X1642" s="166"/>
    </row>
    <row r="1643" spans="4:24" s="87" customFormat="1" x14ac:dyDescent="0.15">
      <c r="D1643" s="166"/>
      <c r="E1643" s="166"/>
      <c r="F1643" s="166"/>
      <c r="G1643" s="166"/>
      <c r="H1643" s="166"/>
      <c r="I1643" s="166"/>
      <c r="J1643" s="166"/>
      <c r="K1643" s="166"/>
      <c r="L1643" s="166"/>
      <c r="M1643" s="166"/>
      <c r="N1643" s="166"/>
      <c r="O1643" s="166"/>
      <c r="P1643" s="166"/>
      <c r="Q1643" s="166"/>
      <c r="R1643" s="166"/>
      <c r="S1643" s="166"/>
      <c r="T1643" s="166"/>
      <c r="U1643" s="166"/>
      <c r="V1643" s="166"/>
      <c r="W1643" s="166"/>
      <c r="X1643" s="166"/>
    </row>
    <row r="1644" spans="4:24" s="87" customFormat="1" x14ac:dyDescent="0.15">
      <c r="D1644" s="166"/>
      <c r="E1644" s="166"/>
      <c r="F1644" s="166"/>
      <c r="G1644" s="166"/>
      <c r="H1644" s="166"/>
      <c r="I1644" s="166"/>
      <c r="J1644" s="166"/>
      <c r="K1644" s="166"/>
      <c r="L1644" s="166"/>
      <c r="M1644" s="166"/>
      <c r="N1644" s="166"/>
      <c r="O1644" s="166"/>
      <c r="P1644" s="166"/>
      <c r="Q1644" s="166"/>
      <c r="R1644" s="166"/>
      <c r="S1644" s="166"/>
      <c r="T1644" s="166"/>
      <c r="U1644" s="166"/>
      <c r="V1644" s="166"/>
      <c r="W1644" s="166"/>
      <c r="X1644" s="166"/>
    </row>
    <row r="1645" spans="4:24" s="87" customFormat="1" x14ac:dyDescent="0.15">
      <c r="D1645" s="166"/>
      <c r="E1645" s="166"/>
      <c r="F1645" s="166"/>
      <c r="G1645" s="166"/>
      <c r="H1645" s="166"/>
      <c r="I1645" s="166"/>
      <c r="J1645" s="166"/>
      <c r="K1645" s="166"/>
      <c r="L1645" s="166"/>
      <c r="M1645" s="166"/>
      <c r="N1645" s="166"/>
      <c r="O1645" s="166"/>
      <c r="P1645" s="166"/>
      <c r="Q1645" s="166"/>
      <c r="R1645" s="166"/>
      <c r="S1645" s="166"/>
      <c r="T1645" s="166"/>
      <c r="U1645" s="166"/>
      <c r="V1645" s="166"/>
      <c r="W1645" s="166"/>
      <c r="X1645" s="166"/>
    </row>
    <row r="1646" spans="4:24" s="87" customFormat="1" x14ac:dyDescent="0.15">
      <c r="D1646" s="166"/>
      <c r="E1646" s="166"/>
      <c r="F1646" s="166"/>
      <c r="G1646" s="166"/>
      <c r="H1646" s="166"/>
      <c r="I1646" s="166"/>
      <c r="J1646" s="166"/>
      <c r="K1646" s="166"/>
      <c r="L1646" s="166"/>
      <c r="M1646" s="166"/>
      <c r="N1646" s="166"/>
      <c r="O1646" s="166"/>
      <c r="P1646" s="166"/>
      <c r="Q1646" s="166"/>
      <c r="R1646" s="166"/>
      <c r="S1646" s="166"/>
      <c r="T1646" s="166"/>
      <c r="U1646" s="166"/>
      <c r="V1646" s="166"/>
      <c r="W1646" s="166"/>
      <c r="X1646" s="166"/>
    </row>
    <row r="1647" spans="4:24" s="87" customFormat="1" x14ac:dyDescent="0.15">
      <c r="D1647" s="166"/>
      <c r="E1647" s="166"/>
      <c r="F1647" s="166"/>
      <c r="G1647" s="166"/>
      <c r="H1647" s="166"/>
      <c r="I1647" s="166"/>
      <c r="J1647" s="166"/>
      <c r="K1647" s="166"/>
      <c r="L1647" s="166"/>
      <c r="M1647" s="166"/>
      <c r="N1647" s="166"/>
      <c r="O1647" s="166"/>
      <c r="P1647" s="166"/>
      <c r="Q1647" s="166"/>
      <c r="R1647" s="166"/>
      <c r="S1647" s="166"/>
      <c r="T1647" s="166"/>
      <c r="U1647" s="166"/>
      <c r="V1647" s="166"/>
      <c r="W1647" s="166"/>
      <c r="X1647" s="166"/>
    </row>
    <row r="1648" spans="4:24" s="87" customFormat="1" x14ac:dyDescent="0.15">
      <c r="D1648" s="166"/>
      <c r="E1648" s="166"/>
      <c r="F1648" s="166"/>
      <c r="G1648" s="166"/>
      <c r="H1648" s="166"/>
      <c r="I1648" s="166"/>
      <c r="J1648" s="166"/>
      <c r="K1648" s="166"/>
      <c r="L1648" s="166"/>
      <c r="M1648" s="166"/>
      <c r="N1648" s="166"/>
      <c r="O1648" s="166"/>
      <c r="P1648" s="166"/>
      <c r="Q1648" s="166"/>
      <c r="R1648" s="166"/>
      <c r="S1648" s="166"/>
      <c r="T1648" s="166"/>
      <c r="U1648" s="166"/>
      <c r="V1648" s="166"/>
      <c r="W1648" s="166"/>
      <c r="X1648" s="166"/>
    </row>
    <row r="1649" spans="4:24" s="87" customFormat="1" x14ac:dyDescent="0.15">
      <c r="D1649" s="166"/>
      <c r="E1649" s="166"/>
      <c r="F1649" s="166"/>
      <c r="G1649" s="166"/>
      <c r="H1649" s="166"/>
      <c r="I1649" s="166"/>
      <c r="J1649" s="166"/>
      <c r="K1649" s="166"/>
      <c r="L1649" s="166"/>
      <c r="M1649" s="166"/>
      <c r="N1649" s="166"/>
      <c r="O1649" s="166"/>
      <c r="P1649" s="166"/>
      <c r="Q1649" s="166"/>
      <c r="R1649" s="166"/>
      <c r="S1649" s="166"/>
      <c r="T1649" s="166"/>
      <c r="U1649" s="166"/>
      <c r="V1649" s="166"/>
      <c r="W1649" s="166"/>
      <c r="X1649" s="166"/>
    </row>
    <row r="1650" spans="4:24" s="87" customFormat="1" x14ac:dyDescent="0.15">
      <c r="D1650" s="166"/>
      <c r="E1650" s="166"/>
      <c r="F1650" s="166"/>
      <c r="G1650" s="166"/>
      <c r="H1650" s="166"/>
      <c r="I1650" s="166"/>
      <c r="J1650" s="166"/>
      <c r="K1650" s="166"/>
      <c r="L1650" s="166"/>
      <c r="M1650" s="166"/>
      <c r="N1650" s="166"/>
      <c r="O1650" s="166"/>
      <c r="P1650" s="166"/>
      <c r="Q1650" s="166"/>
      <c r="R1650" s="166"/>
      <c r="S1650" s="166"/>
      <c r="T1650" s="166"/>
      <c r="U1650" s="166"/>
      <c r="V1650" s="166"/>
      <c r="W1650" s="166"/>
      <c r="X1650" s="166"/>
    </row>
    <row r="1651" spans="4:24" s="87" customFormat="1" x14ac:dyDescent="0.15">
      <c r="D1651" s="166"/>
      <c r="E1651" s="166"/>
      <c r="F1651" s="166"/>
      <c r="G1651" s="166"/>
      <c r="H1651" s="166"/>
      <c r="I1651" s="166"/>
      <c r="J1651" s="166"/>
      <c r="K1651" s="166"/>
      <c r="L1651" s="166"/>
      <c r="M1651" s="166"/>
      <c r="N1651" s="166"/>
      <c r="O1651" s="166"/>
      <c r="P1651" s="166"/>
      <c r="Q1651" s="166"/>
      <c r="R1651" s="166"/>
      <c r="S1651" s="166"/>
      <c r="T1651" s="166"/>
      <c r="U1651" s="166"/>
      <c r="V1651" s="166"/>
      <c r="W1651" s="166"/>
      <c r="X1651" s="166"/>
    </row>
    <row r="1652" spans="4:24" s="87" customFormat="1" x14ac:dyDescent="0.15">
      <c r="D1652" s="166"/>
      <c r="E1652" s="166"/>
      <c r="F1652" s="166"/>
      <c r="G1652" s="166"/>
      <c r="H1652" s="166"/>
      <c r="I1652" s="166"/>
      <c r="J1652" s="166"/>
      <c r="K1652" s="166"/>
      <c r="L1652" s="166"/>
      <c r="M1652" s="166"/>
      <c r="N1652" s="166"/>
      <c r="O1652" s="166"/>
      <c r="P1652" s="166"/>
      <c r="Q1652" s="166"/>
      <c r="R1652" s="166"/>
      <c r="S1652" s="166"/>
      <c r="T1652" s="166"/>
      <c r="U1652" s="166"/>
      <c r="V1652" s="166"/>
      <c r="W1652" s="166"/>
      <c r="X1652" s="166"/>
    </row>
    <row r="1653" spans="4:24" s="87" customFormat="1" x14ac:dyDescent="0.15">
      <c r="D1653" s="166"/>
      <c r="E1653" s="166"/>
      <c r="F1653" s="166"/>
      <c r="G1653" s="166"/>
      <c r="H1653" s="166"/>
      <c r="I1653" s="166"/>
      <c r="J1653" s="166"/>
      <c r="K1653" s="166"/>
      <c r="L1653" s="166"/>
      <c r="M1653" s="166"/>
      <c r="N1653" s="166"/>
      <c r="O1653" s="166"/>
      <c r="P1653" s="166"/>
      <c r="Q1653" s="166"/>
      <c r="R1653" s="166"/>
      <c r="S1653" s="166"/>
      <c r="T1653" s="166"/>
      <c r="U1653" s="166"/>
      <c r="V1653" s="166"/>
      <c r="W1653" s="166"/>
      <c r="X1653" s="166"/>
    </row>
    <row r="1654" spans="4:24" s="87" customFormat="1" x14ac:dyDescent="0.15">
      <c r="D1654" s="166"/>
      <c r="E1654" s="166"/>
      <c r="F1654" s="166"/>
      <c r="G1654" s="166"/>
      <c r="H1654" s="166"/>
      <c r="I1654" s="166"/>
      <c r="J1654" s="166"/>
      <c r="K1654" s="166"/>
      <c r="L1654" s="166"/>
      <c r="M1654" s="166"/>
      <c r="N1654" s="166"/>
      <c r="O1654" s="166"/>
      <c r="P1654" s="166"/>
      <c r="Q1654" s="166"/>
      <c r="R1654" s="166"/>
      <c r="S1654" s="166"/>
      <c r="T1654" s="166"/>
      <c r="U1654" s="166"/>
      <c r="V1654" s="166"/>
      <c r="W1654" s="166"/>
      <c r="X1654" s="166"/>
    </row>
    <row r="1655" spans="4:24" s="87" customFormat="1" x14ac:dyDescent="0.15">
      <c r="D1655" s="166"/>
      <c r="E1655" s="166"/>
      <c r="F1655" s="166"/>
      <c r="G1655" s="166"/>
      <c r="H1655" s="166"/>
      <c r="I1655" s="166"/>
      <c r="J1655" s="166"/>
      <c r="K1655" s="166"/>
      <c r="L1655" s="166"/>
      <c r="M1655" s="166"/>
      <c r="N1655" s="166"/>
      <c r="O1655" s="166"/>
      <c r="P1655" s="166"/>
      <c r="Q1655" s="166"/>
      <c r="R1655" s="166"/>
      <c r="S1655" s="166"/>
      <c r="T1655" s="166"/>
      <c r="U1655" s="166"/>
      <c r="V1655" s="166"/>
      <c r="W1655" s="166"/>
      <c r="X1655" s="166"/>
    </row>
    <row r="1656" spans="4:24" s="87" customFormat="1" x14ac:dyDescent="0.15">
      <c r="D1656" s="166"/>
      <c r="E1656" s="166"/>
      <c r="F1656" s="166"/>
      <c r="G1656" s="166"/>
      <c r="H1656" s="166"/>
      <c r="I1656" s="166"/>
      <c r="J1656" s="166"/>
      <c r="K1656" s="166"/>
      <c r="L1656" s="166"/>
      <c r="M1656" s="166"/>
      <c r="N1656" s="166"/>
      <c r="O1656" s="166"/>
      <c r="P1656" s="166"/>
      <c r="Q1656" s="166"/>
      <c r="R1656" s="166"/>
      <c r="S1656" s="166"/>
      <c r="T1656" s="166"/>
      <c r="U1656" s="166"/>
      <c r="V1656" s="166"/>
      <c r="W1656" s="166"/>
      <c r="X1656" s="166"/>
    </row>
    <row r="1657" spans="4:24" s="87" customFormat="1" x14ac:dyDescent="0.15">
      <c r="D1657" s="166"/>
      <c r="E1657" s="166"/>
      <c r="F1657" s="166"/>
      <c r="G1657" s="166"/>
      <c r="H1657" s="166"/>
      <c r="I1657" s="166"/>
      <c r="J1657" s="166"/>
      <c r="K1657" s="166"/>
      <c r="L1657" s="166"/>
      <c r="M1657" s="166"/>
      <c r="N1657" s="166"/>
      <c r="O1657" s="166"/>
      <c r="P1657" s="166"/>
      <c r="Q1657" s="166"/>
      <c r="R1657" s="166"/>
      <c r="S1657" s="166"/>
      <c r="T1657" s="166"/>
      <c r="U1657" s="166"/>
      <c r="V1657" s="166"/>
      <c r="W1657" s="166"/>
      <c r="X1657" s="166"/>
    </row>
    <row r="1658" spans="4:24" s="87" customFormat="1" x14ac:dyDescent="0.15">
      <c r="D1658" s="166"/>
      <c r="E1658" s="166"/>
      <c r="F1658" s="166"/>
      <c r="G1658" s="166"/>
      <c r="H1658" s="166"/>
      <c r="I1658" s="166"/>
      <c r="J1658" s="166"/>
      <c r="K1658" s="166"/>
      <c r="L1658" s="166"/>
      <c r="M1658" s="166"/>
      <c r="N1658" s="166"/>
      <c r="O1658" s="166"/>
      <c r="P1658" s="166"/>
      <c r="Q1658" s="166"/>
      <c r="R1658" s="166"/>
      <c r="S1658" s="166"/>
      <c r="T1658" s="166"/>
      <c r="U1658" s="166"/>
      <c r="V1658" s="166"/>
      <c r="W1658" s="166"/>
      <c r="X1658" s="166"/>
    </row>
    <row r="1659" spans="4:24" s="87" customFormat="1" x14ac:dyDescent="0.15">
      <c r="D1659" s="166"/>
      <c r="E1659" s="166"/>
      <c r="F1659" s="166"/>
      <c r="G1659" s="166"/>
      <c r="H1659" s="166"/>
      <c r="I1659" s="166"/>
      <c r="J1659" s="166"/>
      <c r="K1659" s="166"/>
      <c r="L1659" s="166"/>
      <c r="M1659" s="166"/>
      <c r="N1659" s="166"/>
      <c r="O1659" s="166"/>
      <c r="P1659" s="166"/>
      <c r="Q1659" s="166"/>
      <c r="R1659" s="166"/>
      <c r="S1659" s="166"/>
      <c r="T1659" s="166"/>
      <c r="U1659" s="166"/>
      <c r="V1659" s="166"/>
      <c r="W1659" s="166"/>
      <c r="X1659" s="166"/>
    </row>
    <row r="1660" spans="4:24" s="87" customFormat="1" x14ac:dyDescent="0.15">
      <c r="D1660" s="166"/>
      <c r="E1660" s="166"/>
      <c r="F1660" s="166"/>
      <c r="G1660" s="166"/>
      <c r="H1660" s="166"/>
      <c r="I1660" s="166"/>
      <c r="J1660" s="166"/>
      <c r="K1660" s="166"/>
      <c r="L1660" s="166"/>
      <c r="M1660" s="166"/>
      <c r="N1660" s="166"/>
      <c r="O1660" s="166"/>
      <c r="P1660" s="166"/>
      <c r="Q1660" s="166"/>
      <c r="R1660" s="166"/>
      <c r="S1660" s="166"/>
      <c r="T1660" s="166"/>
      <c r="U1660" s="166"/>
      <c r="V1660" s="166"/>
      <c r="W1660" s="166"/>
      <c r="X1660" s="166"/>
    </row>
    <row r="1661" spans="4:24" s="87" customFormat="1" x14ac:dyDescent="0.15">
      <c r="D1661" s="166"/>
      <c r="E1661" s="166"/>
      <c r="F1661" s="166"/>
      <c r="G1661" s="166"/>
      <c r="H1661" s="166"/>
      <c r="I1661" s="166"/>
      <c r="J1661" s="166"/>
      <c r="K1661" s="166"/>
      <c r="L1661" s="166"/>
      <c r="M1661" s="166"/>
      <c r="N1661" s="166"/>
      <c r="O1661" s="166"/>
      <c r="P1661" s="166"/>
      <c r="Q1661" s="166"/>
      <c r="R1661" s="166"/>
      <c r="S1661" s="166"/>
      <c r="T1661" s="166"/>
      <c r="U1661" s="166"/>
      <c r="V1661" s="166"/>
      <c r="W1661" s="166"/>
      <c r="X1661" s="166"/>
    </row>
    <row r="1662" spans="4:24" s="87" customFormat="1" x14ac:dyDescent="0.15">
      <c r="D1662" s="166"/>
      <c r="E1662" s="166"/>
      <c r="F1662" s="166"/>
      <c r="G1662" s="166"/>
      <c r="H1662" s="166"/>
      <c r="I1662" s="166"/>
      <c r="J1662" s="166"/>
      <c r="K1662" s="166"/>
      <c r="L1662" s="166"/>
      <c r="M1662" s="166"/>
      <c r="N1662" s="166"/>
      <c r="O1662" s="166"/>
      <c r="P1662" s="166"/>
      <c r="Q1662" s="166"/>
      <c r="R1662" s="166"/>
      <c r="S1662" s="166"/>
      <c r="T1662" s="166"/>
      <c r="U1662" s="166"/>
      <c r="V1662" s="166"/>
      <c r="W1662" s="166"/>
      <c r="X1662" s="166"/>
    </row>
    <row r="1663" spans="4:24" s="87" customFormat="1" x14ac:dyDescent="0.15">
      <c r="D1663" s="166"/>
      <c r="E1663" s="166"/>
      <c r="F1663" s="166"/>
      <c r="G1663" s="166"/>
      <c r="H1663" s="166"/>
      <c r="I1663" s="166"/>
      <c r="J1663" s="166"/>
      <c r="K1663" s="166"/>
      <c r="L1663" s="166"/>
      <c r="M1663" s="166"/>
      <c r="N1663" s="166"/>
      <c r="O1663" s="166"/>
      <c r="P1663" s="166"/>
      <c r="Q1663" s="166"/>
      <c r="R1663" s="166"/>
      <c r="S1663" s="166"/>
      <c r="T1663" s="166"/>
      <c r="U1663" s="166"/>
      <c r="V1663" s="166"/>
      <c r="W1663" s="166"/>
      <c r="X1663" s="166"/>
    </row>
    <row r="1664" spans="4:24" s="87" customFormat="1" x14ac:dyDescent="0.15">
      <c r="D1664" s="166"/>
      <c r="E1664" s="166"/>
      <c r="F1664" s="166"/>
      <c r="G1664" s="166"/>
      <c r="H1664" s="166"/>
      <c r="I1664" s="166"/>
      <c r="J1664" s="166"/>
      <c r="K1664" s="166"/>
      <c r="L1664" s="166"/>
      <c r="M1664" s="166"/>
      <c r="N1664" s="166"/>
      <c r="O1664" s="166"/>
      <c r="P1664" s="166"/>
      <c r="Q1664" s="166"/>
      <c r="R1664" s="166"/>
      <c r="S1664" s="166"/>
      <c r="T1664" s="166"/>
      <c r="U1664" s="166"/>
      <c r="V1664" s="166"/>
      <c r="W1664" s="166"/>
      <c r="X1664" s="166"/>
    </row>
    <row r="1665" spans="4:24" s="87" customFormat="1" x14ac:dyDescent="0.15">
      <c r="D1665" s="166"/>
      <c r="E1665" s="166"/>
      <c r="F1665" s="166"/>
      <c r="G1665" s="166"/>
      <c r="H1665" s="166"/>
      <c r="I1665" s="166"/>
      <c r="J1665" s="166"/>
      <c r="K1665" s="166"/>
      <c r="L1665" s="166"/>
      <c r="M1665" s="166"/>
      <c r="N1665" s="166"/>
      <c r="O1665" s="166"/>
      <c r="P1665" s="166"/>
      <c r="Q1665" s="166"/>
      <c r="R1665" s="166"/>
      <c r="S1665" s="166"/>
      <c r="T1665" s="166"/>
      <c r="U1665" s="166"/>
      <c r="V1665" s="166"/>
      <c r="W1665" s="166"/>
      <c r="X1665" s="166"/>
    </row>
    <row r="1666" spans="4:24" s="87" customFormat="1" x14ac:dyDescent="0.15">
      <c r="D1666" s="166"/>
      <c r="E1666" s="166"/>
      <c r="F1666" s="166"/>
      <c r="G1666" s="166"/>
      <c r="H1666" s="166"/>
      <c r="I1666" s="166"/>
      <c r="J1666" s="166"/>
      <c r="K1666" s="166"/>
      <c r="L1666" s="166"/>
      <c r="M1666" s="166"/>
      <c r="N1666" s="166"/>
      <c r="O1666" s="166"/>
      <c r="P1666" s="166"/>
      <c r="Q1666" s="166"/>
      <c r="R1666" s="166"/>
      <c r="S1666" s="166"/>
      <c r="T1666" s="166"/>
      <c r="U1666" s="166"/>
      <c r="V1666" s="166"/>
      <c r="W1666" s="166"/>
      <c r="X1666" s="166"/>
    </row>
    <row r="1667" spans="4:24" s="87" customFormat="1" x14ac:dyDescent="0.15">
      <c r="D1667" s="166"/>
      <c r="E1667" s="166"/>
      <c r="F1667" s="166"/>
      <c r="G1667" s="166"/>
      <c r="H1667" s="166"/>
      <c r="I1667" s="166"/>
      <c r="J1667" s="166"/>
      <c r="K1667" s="166"/>
      <c r="L1667" s="166"/>
      <c r="M1667" s="166"/>
      <c r="N1667" s="166"/>
      <c r="O1667" s="166"/>
      <c r="P1667" s="166"/>
      <c r="Q1667" s="166"/>
      <c r="R1667" s="166"/>
      <c r="S1667" s="166"/>
      <c r="T1667" s="166"/>
      <c r="U1667" s="166"/>
      <c r="V1667" s="166"/>
      <c r="W1667" s="166"/>
      <c r="X1667" s="166"/>
    </row>
    <row r="1668" spans="4:24" s="87" customFormat="1" x14ac:dyDescent="0.15">
      <c r="D1668" s="166"/>
      <c r="E1668" s="166"/>
      <c r="F1668" s="166"/>
      <c r="G1668" s="166"/>
      <c r="H1668" s="166"/>
      <c r="I1668" s="166"/>
      <c r="J1668" s="166"/>
      <c r="K1668" s="166"/>
      <c r="L1668" s="166"/>
      <c r="M1668" s="166"/>
      <c r="N1668" s="166"/>
      <c r="O1668" s="166"/>
      <c r="P1668" s="166"/>
      <c r="Q1668" s="166"/>
      <c r="R1668" s="166"/>
      <c r="S1668" s="166"/>
      <c r="T1668" s="166"/>
      <c r="U1668" s="166"/>
      <c r="V1668" s="166"/>
      <c r="W1668" s="166"/>
      <c r="X1668" s="166"/>
    </row>
    <row r="1669" spans="4:24" s="87" customFormat="1" x14ac:dyDescent="0.15">
      <c r="D1669" s="166"/>
      <c r="E1669" s="166"/>
      <c r="F1669" s="166"/>
      <c r="G1669" s="166"/>
      <c r="H1669" s="166"/>
      <c r="I1669" s="166"/>
      <c r="J1669" s="166"/>
      <c r="K1669" s="166"/>
      <c r="L1669" s="166"/>
      <c r="M1669" s="166"/>
      <c r="N1669" s="166"/>
      <c r="O1669" s="166"/>
      <c r="P1669" s="166"/>
      <c r="Q1669" s="166"/>
      <c r="R1669" s="166"/>
      <c r="S1669" s="166"/>
      <c r="T1669" s="166"/>
      <c r="U1669" s="166"/>
      <c r="V1669" s="166"/>
      <c r="W1669" s="166"/>
      <c r="X1669" s="166"/>
    </row>
    <row r="1670" spans="4:24" s="87" customFormat="1" x14ac:dyDescent="0.15">
      <c r="D1670" s="166"/>
      <c r="E1670" s="166"/>
      <c r="F1670" s="166"/>
      <c r="G1670" s="166"/>
      <c r="H1670" s="166"/>
      <c r="I1670" s="166"/>
      <c r="J1670" s="166"/>
      <c r="K1670" s="166"/>
      <c r="L1670" s="166"/>
      <c r="M1670" s="166"/>
      <c r="N1670" s="166"/>
      <c r="O1670" s="166"/>
      <c r="P1670" s="166"/>
      <c r="Q1670" s="166"/>
      <c r="R1670" s="166"/>
      <c r="S1670" s="166"/>
      <c r="T1670" s="166"/>
      <c r="U1670" s="166"/>
      <c r="V1670" s="166"/>
      <c r="W1670" s="166"/>
      <c r="X1670" s="166"/>
    </row>
    <row r="1671" spans="4:24" s="87" customFormat="1" x14ac:dyDescent="0.15">
      <c r="D1671" s="166"/>
      <c r="E1671" s="166"/>
      <c r="F1671" s="166"/>
      <c r="G1671" s="166"/>
      <c r="H1671" s="166"/>
      <c r="I1671" s="166"/>
      <c r="J1671" s="166"/>
      <c r="K1671" s="166"/>
      <c r="L1671" s="166"/>
      <c r="M1671" s="166"/>
      <c r="N1671" s="166"/>
      <c r="O1671" s="166"/>
      <c r="P1671" s="166"/>
      <c r="Q1671" s="166"/>
      <c r="R1671" s="166"/>
      <c r="S1671" s="166"/>
      <c r="T1671" s="166"/>
      <c r="U1671" s="166"/>
      <c r="V1671" s="166"/>
      <c r="W1671" s="166"/>
      <c r="X1671" s="166"/>
    </row>
    <row r="1672" spans="4:24" s="87" customFormat="1" x14ac:dyDescent="0.15">
      <c r="D1672" s="166"/>
      <c r="E1672" s="166"/>
      <c r="F1672" s="166"/>
      <c r="G1672" s="166"/>
      <c r="H1672" s="166"/>
      <c r="I1672" s="166"/>
      <c r="J1672" s="166"/>
      <c r="K1672" s="166"/>
      <c r="L1672" s="166"/>
      <c r="M1672" s="166"/>
      <c r="N1672" s="166"/>
      <c r="O1672" s="166"/>
      <c r="P1672" s="166"/>
      <c r="Q1672" s="166"/>
      <c r="R1672" s="166"/>
      <c r="S1672" s="166"/>
      <c r="T1672" s="166"/>
      <c r="U1672" s="166"/>
      <c r="V1672" s="166"/>
      <c r="W1672" s="166"/>
      <c r="X1672" s="166"/>
    </row>
    <row r="1673" spans="4:24" s="87" customFormat="1" x14ac:dyDescent="0.15">
      <c r="D1673" s="166"/>
      <c r="E1673" s="166"/>
      <c r="F1673" s="166"/>
      <c r="G1673" s="166"/>
      <c r="H1673" s="166"/>
      <c r="I1673" s="166"/>
      <c r="J1673" s="166"/>
      <c r="K1673" s="166"/>
      <c r="L1673" s="166"/>
      <c r="M1673" s="166"/>
      <c r="N1673" s="166"/>
      <c r="O1673" s="166"/>
      <c r="P1673" s="166"/>
      <c r="Q1673" s="166"/>
      <c r="R1673" s="166"/>
      <c r="S1673" s="166"/>
      <c r="T1673" s="166"/>
      <c r="U1673" s="166"/>
      <c r="V1673" s="166"/>
      <c r="W1673" s="166"/>
      <c r="X1673" s="166"/>
    </row>
    <row r="1674" spans="4:24" s="87" customFormat="1" x14ac:dyDescent="0.15">
      <c r="D1674" s="166"/>
      <c r="E1674" s="166"/>
      <c r="F1674" s="166"/>
      <c r="G1674" s="166"/>
      <c r="H1674" s="166"/>
      <c r="I1674" s="166"/>
      <c r="J1674" s="166"/>
      <c r="K1674" s="166"/>
      <c r="L1674" s="166"/>
      <c r="M1674" s="166"/>
      <c r="N1674" s="166"/>
      <c r="O1674" s="166"/>
      <c r="P1674" s="166"/>
      <c r="Q1674" s="166"/>
      <c r="R1674" s="166"/>
      <c r="S1674" s="166"/>
      <c r="T1674" s="166"/>
      <c r="U1674" s="166"/>
      <c r="V1674" s="166"/>
      <c r="W1674" s="166"/>
      <c r="X1674" s="166"/>
    </row>
    <row r="1675" spans="4:24" s="87" customFormat="1" x14ac:dyDescent="0.15">
      <c r="D1675" s="166"/>
      <c r="E1675" s="166"/>
      <c r="F1675" s="166"/>
      <c r="G1675" s="166"/>
      <c r="H1675" s="166"/>
      <c r="I1675" s="166"/>
      <c r="J1675" s="166"/>
      <c r="K1675" s="166"/>
      <c r="L1675" s="166"/>
      <c r="M1675" s="166"/>
      <c r="N1675" s="166"/>
      <c r="O1675" s="166"/>
      <c r="P1675" s="166"/>
      <c r="Q1675" s="166"/>
      <c r="R1675" s="166"/>
      <c r="S1675" s="166"/>
      <c r="T1675" s="166"/>
      <c r="U1675" s="166"/>
      <c r="V1675" s="166"/>
      <c r="W1675" s="166"/>
      <c r="X1675" s="166"/>
    </row>
    <row r="1676" spans="4:24" s="87" customFormat="1" x14ac:dyDescent="0.15">
      <c r="D1676" s="166"/>
      <c r="E1676" s="166"/>
      <c r="F1676" s="166"/>
      <c r="G1676" s="166"/>
      <c r="H1676" s="166"/>
      <c r="I1676" s="166"/>
      <c r="J1676" s="166"/>
      <c r="K1676" s="166"/>
      <c r="L1676" s="166"/>
      <c r="M1676" s="166"/>
      <c r="N1676" s="166"/>
      <c r="O1676" s="166"/>
      <c r="P1676" s="166"/>
      <c r="Q1676" s="166"/>
      <c r="R1676" s="166"/>
      <c r="S1676" s="166"/>
      <c r="T1676" s="166"/>
      <c r="U1676" s="166"/>
      <c r="V1676" s="166"/>
      <c r="W1676" s="166"/>
      <c r="X1676" s="166"/>
    </row>
    <row r="1677" spans="4:24" s="87" customFormat="1" x14ac:dyDescent="0.15">
      <c r="D1677" s="166"/>
      <c r="E1677" s="166"/>
      <c r="F1677" s="166"/>
      <c r="G1677" s="166"/>
      <c r="H1677" s="166"/>
      <c r="I1677" s="166"/>
      <c r="J1677" s="166"/>
      <c r="K1677" s="166"/>
      <c r="L1677" s="166"/>
      <c r="M1677" s="166"/>
      <c r="N1677" s="166"/>
      <c r="O1677" s="166"/>
      <c r="P1677" s="166"/>
      <c r="Q1677" s="166"/>
      <c r="R1677" s="166"/>
      <c r="S1677" s="166"/>
      <c r="T1677" s="166"/>
      <c r="U1677" s="166"/>
      <c r="V1677" s="166"/>
      <c r="W1677" s="166"/>
      <c r="X1677" s="166"/>
    </row>
    <row r="1678" spans="4:24" s="87" customFormat="1" x14ac:dyDescent="0.15">
      <c r="D1678" s="166"/>
      <c r="E1678" s="166"/>
      <c r="F1678" s="166"/>
      <c r="G1678" s="166"/>
      <c r="H1678" s="166"/>
      <c r="I1678" s="166"/>
      <c r="J1678" s="166"/>
      <c r="K1678" s="166"/>
      <c r="L1678" s="166"/>
      <c r="M1678" s="166"/>
      <c r="N1678" s="166"/>
      <c r="O1678" s="166"/>
      <c r="P1678" s="166"/>
      <c r="Q1678" s="166"/>
      <c r="R1678" s="166"/>
      <c r="S1678" s="166"/>
      <c r="T1678" s="166"/>
      <c r="U1678" s="166"/>
      <c r="V1678" s="166"/>
      <c r="W1678" s="166"/>
      <c r="X1678" s="166"/>
    </row>
    <row r="1679" spans="4:24" s="87" customFormat="1" x14ac:dyDescent="0.15">
      <c r="D1679" s="166"/>
      <c r="E1679" s="166"/>
      <c r="F1679" s="166"/>
      <c r="G1679" s="166"/>
      <c r="H1679" s="166"/>
      <c r="I1679" s="166"/>
      <c r="J1679" s="166"/>
      <c r="K1679" s="166"/>
      <c r="L1679" s="166"/>
      <c r="M1679" s="166"/>
      <c r="N1679" s="166"/>
      <c r="O1679" s="166"/>
      <c r="P1679" s="166"/>
      <c r="Q1679" s="166"/>
      <c r="R1679" s="166"/>
      <c r="S1679" s="166"/>
      <c r="T1679" s="166"/>
      <c r="U1679" s="166"/>
      <c r="V1679" s="166"/>
      <c r="W1679" s="166"/>
      <c r="X1679" s="166"/>
    </row>
    <row r="1680" spans="4:24" s="87" customFormat="1" x14ac:dyDescent="0.15">
      <c r="D1680" s="166"/>
      <c r="E1680" s="166"/>
      <c r="F1680" s="166"/>
      <c r="G1680" s="166"/>
      <c r="H1680" s="166"/>
      <c r="I1680" s="166"/>
      <c r="J1680" s="166"/>
      <c r="K1680" s="166"/>
      <c r="L1680" s="166"/>
      <c r="M1680" s="166"/>
      <c r="N1680" s="166"/>
      <c r="O1680" s="166"/>
      <c r="P1680" s="166"/>
      <c r="Q1680" s="166"/>
      <c r="R1680" s="166"/>
      <c r="S1680" s="166"/>
      <c r="T1680" s="166"/>
      <c r="U1680" s="166"/>
      <c r="V1680" s="166"/>
      <c r="W1680" s="166"/>
      <c r="X1680" s="166"/>
    </row>
    <row r="1681" spans="4:24" s="87" customFormat="1" x14ac:dyDescent="0.15">
      <c r="D1681" s="166"/>
      <c r="E1681" s="166"/>
      <c r="F1681" s="166"/>
      <c r="G1681" s="166"/>
      <c r="H1681" s="166"/>
      <c r="I1681" s="166"/>
      <c r="J1681" s="166"/>
      <c r="K1681" s="166"/>
      <c r="L1681" s="166"/>
      <c r="M1681" s="166"/>
      <c r="N1681" s="166"/>
      <c r="O1681" s="166"/>
      <c r="P1681" s="166"/>
      <c r="Q1681" s="166"/>
      <c r="R1681" s="166"/>
      <c r="S1681" s="166"/>
      <c r="T1681" s="166"/>
      <c r="U1681" s="166"/>
      <c r="V1681" s="166"/>
      <c r="W1681" s="166"/>
      <c r="X1681" s="166"/>
    </row>
    <row r="1682" spans="4:24" s="87" customFormat="1" x14ac:dyDescent="0.15">
      <c r="D1682" s="166"/>
      <c r="E1682" s="166"/>
      <c r="F1682" s="166"/>
      <c r="G1682" s="166"/>
      <c r="H1682" s="166"/>
      <c r="I1682" s="166"/>
      <c r="J1682" s="166"/>
      <c r="K1682" s="166"/>
      <c r="L1682" s="166"/>
      <c r="M1682" s="166"/>
      <c r="N1682" s="166"/>
      <c r="O1682" s="166"/>
      <c r="P1682" s="166"/>
      <c r="Q1682" s="166"/>
      <c r="R1682" s="166"/>
      <c r="S1682" s="166"/>
      <c r="T1682" s="166"/>
      <c r="U1682" s="166"/>
      <c r="V1682" s="166"/>
      <c r="W1682" s="166"/>
      <c r="X1682" s="166"/>
    </row>
    <row r="1683" spans="4:24" s="87" customFormat="1" x14ac:dyDescent="0.15">
      <c r="D1683" s="166"/>
      <c r="E1683" s="166"/>
      <c r="F1683" s="166"/>
      <c r="G1683" s="166"/>
      <c r="H1683" s="166"/>
      <c r="I1683" s="166"/>
      <c r="J1683" s="166"/>
      <c r="K1683" s="166"/>
      <c r="L1683" s="166"/>
      <c r="M1683" s="166"/>
      <c r="N1683" s="166"/>
      <c r="O1683" s="166"/>
      <c r="P1683" s="166"/>
      <c r="Q1683" s="166"/>
      <c r="R1683" s="166"/>
      <c r="S1683" s="166"/>
      <c r="T1683" s="166"/>
      <c r="U1683" s="166"/>
      <c r="V1683" s="166"/>
      <c r="W1683" s="166"/>
      <c r="X1683" s="166"/>
    </row>
    <row r="1684" spans="4:24" s="87" customFormat="1" x14ac:dyDescent="0.15">
      <c r="D1684" s="166"/>
      <c r="E1684" s="166"/>
      <c r="F1684" s="166"/>
      <c r="G1684" s="166"/>
      <c r="H1684" s="166"/>
      <c r="I1684" s="166"/>
      <c r="J1684" s="166"/>
      <c r="K1684" s="166"/>
      <c r="L1684" s="166"/>
      <c r="M1684" s="166"/>
      <c r="N1684" s="166"/>
      <c r="O1684" s="166"/>
      <c r="P1684" s="166"/>
      <c r="Q1684" s="166"/>
      <c r="R1684" s="166"/>
      <c r="S1684" s="166"/>
      <c r="T1684" s="166"/>
      <c r="U1684" s="166"/>
      <c r="V1684" s="166"/>
      <c r="W1684" s="166"/>
      <c r="X1684" s="166"/>
    </row>
    <row r="1685" spans="4:24" s="87" customFormat="1" x14ac:dyDescent="0.15">
      <c r="D1685" s="166"/>
      <c r="E1685" s="166"/>
      <c r="F1685" s="166"/>
      <c r="G1685" s="166"/>
      <c r="H1685" s="166"/>
      <c r="I1685" s="166"/>
      <c r="J1685" s="166"/>
      <c r="K1685" s="166"/>
      <c r="L1685" s="166"/>
      <c r="M1685" s="166"/>
      <c r="N1685" s="166"/>
      <c r="O1685" s="166"/>
      <c r="P1685" s="166"/>
      <c r="Q1685" s="166"/>
      <c r="R1685" s="166"/>
      <c r="S1685" s="166"/>
      <c r="T1685" s="166"/>
      <c r="U1685" s="166"/>
      <c r="V1685" s="166"/>
      <c r="W1685" s="166"/>
      <c r="X1685" s="166"/>
    </row>
    <row r="1686" spans="4:24" s="87" customFormat="1" x14ac:dyDescent="0.15">
      <c r="D1686" s="166"/>
      <c r="E1686" s="166"/>
      <c r="F1686" s="166"/>
      <c r="G1686" s="166"/>
      <c r="H1686" s="166"/>
      <c r="I1686" s="166"/>
      <c r="J1686" s="166"/>
      <c r="K1686" s="166"/>
      <c r="L1686" s="166"/>
      <c r="M1686" s="166"/>
      <c r="N1686" s="166"/>
      <c r="O1686" s="166"/>
      <c r="P1686" s="166"/>
      <c r="Q1686" s="166"/>
      <c r="R1686" s="166"/>
      <c r="S1686" s="166"/>
      <c r="T1686" s="166"/>
      <c r="U1686" s="166"/>
      <c r="V1686" s="166"/>
      <c r="W1686" s="166"/>
      <c r="X1686" s="166"/>
    </row>
    <row r="1687" spans="4:24" s="87" customFormat="1" x14ac:dyDescent="0.15">
      <c r="D1687" s="166"/>
      <c r="E1687" s="166"/>
      <c r="F1687" s="166"/>
      <c r="G1687" s="166"/>
      <c r="H1687" s="166"/>
      <c r="I1687" s="166"/>
      <c r="J1687" s="166"/>
      <c r="K1687" s="166"/>
      <c r="L1687" s="166"/>
      <c r="M1687" s="166"/>
      <c r="N1687" s="166"/>
      <c r="O1687" s="166"/>
      <c r="P1687" s="166"/>
      <c r="Q1687" s="166"/>
      <c r="R1687" s="166"/>
      <c r="S1687" s="166"/>
      <c r="T1687" s="166"/>
      <c r="U1687" s="166"/>
      <c r="V1687" s="166"/>
      <c r="W1687" s="166"/>
      <c r="X1687" s="166"/>
    </row>
    <row r="1688" spans="4:24" s="87" customFormat="1" x14ac:dyDescent="0.15">
      <c r="D1688" s="166"/>
      <c r="E1688" s="166"/>
      <c r="F1688" s="166"/>
      <c r="G1688" s="166"/>
      <c r="H1688" s="166"/>
      <c r="I1688" s="166"/>
      <c r="J1688" s="166"/>
      <c r="K1688" s="166"/>
      <c r="L1688" s="166"/>
      <c r="M1688" s="166"/>
      <c r="N1688" s="166"/>
      <c r="O1688" s="166"/>
      <c r="P1688" s="166"/>
      <c r="Q1688" s="166"/>
      <c r="R1688" s="166"/>
      <c r="S1688" s="166"/>
      <c r="T1688" s="166"/>
      <c r="U1688" s="166"/>
      <c r="V1688" s="166"/>
      <c r="W1688" s="166"/>
      <c r="X1688" s="166"/>
    </row>
    <row r="1689" spans="4:24" s="87" customFormat="1" x14ac:dyDescent="0.15">
      <c r="D1689" s="166"/>
      <c r="E1689" s="166"/>
      <c r="F1689" s="166"/>
      <c r="G1689" s="166"/>
      <c r="H1689" s="166"/>
      <c r="I1689" s="166"/>
      <c r="J1689" s="166"/>
      <c r="K1689" s="166"/>
      <c r="L1689" s="166"/>
      <c r="M1689" s="166"/>
      <c r="N1689" s="166"/>
      <c r="O1689" s="166"/>
      <c r="P1689" s="166"/>
      <c r="Q1689" s="166"/>
      <c r="R1689" s="166"/>
      <c r="S1689" s="166"/>
      <c r="T1689" s="166"/>
      <c r="U1689" s="166"/>
      <c r="V1689" s="166"/>
      <c r="W1689" s="166"/>
      <c r="X1689" s="166"/>
    </row>
    <row r="1690" spans="4:24" s="87" customFormat="1" x14ac:dyDescent="0.15">
      <c r="D1690" s="166"/>
      <c r="E1690" s="166"/>
      <c r="F1690" s="166"/>
      <c r="G1690" s="166"/>
      <c r="H1690" s="166"/>
      <c r="I1690" s="166"/>
      <c r="J1690" s="166"/>
      <c r="K1690" s="166"/>
      <c r="L1690" s="166"/>
      <c r="M1690" s="166"/>
      <c r="N1690" s="166"/>
      <c r="O1690" s="166"/>
      <c r="P1690" s="166"/>
      <c r="Q1690" s="166"/>
      <c r="R1690" s="166"/>
      <c r="S1690" s="166"/>
      <c r="T1690" s="166"/>
      <c r="U1690" s="166"/>
      <c r="V1690" s="166"/>
      <c r="W1690" s="166"/>
      <c r="X1690" s="166"/>
    </row>
    <row r="1691" spans="4:24" s="87" customFormat="1" x14ac:dyDescent="0.15">
      <c r="D1691" s="166"/>
      <c r="E1691" s="166"/>
      <c r="F1691" s="166"/>
      <c r="G1691" s="166"/>
      <c r="H1691" s="166"/>
      <c r="I1691" s="166"/>
      <c r="J1691" s="166"/>
      <c r="K1691" s="166"/>
      <c r="L1691" s="166"/>
      <c r="M1691" s="166"/>
      <c r="N1691" s="166"/>
      <c r="O1691" s="166"/>
      <c r="P1691" s="166"/>
      <c r="Q1691" s="166"/>
      <c r="R1691" s="166"/>
      <c r="S1691" s="166"/>
      <c r="T1691" s="166"/>
      <c r="U1691" s="166"/>
      <c r="V1691" s="166"/>
      <c r="W1691" s="166"/>
      <c r="X1691" s="166"/>
    </row>
    <row r="1692" spans="4:24" s="87" customFormat="1" x14ac:dyDescent="0.15">
      <c r="D1692" s="166"/>
      <c r="E1692" s="166"/>
      <c r="F1692" s="166"/>
      <c r="G1692" s="166"/>
      <c r="H1692" s="166"/>
      <c r="I1692" s="166"/>
      <c r="J1692" s="166"/>
      <c r="K1692" s="166"/>
      <c r="L1692" s="166"/>
      <c r="M1692" s="166"/>
      <c r="N1692" s="166"/>
      <c r="O1692" s="166"/>
      <c r="P1692" s="166"/>
      <c r="Q1692" s="166"/>
      <c r="R1692" s="166"/>
      <c r="S1692" s="166"/>
      <c r="T1692" s="166"/>
      <c r="U1692" s="166"/>
      <c r="V1692" s="166"/>
      <c r="W1692" s="166"/>
      <c r="X1692" s="166"/>
    </row>
    <row r="1693" spans="4:24" s="87" customFormat="1" x14ac:dyDescent="0.15">
      <c r="D1693" s="166"/>
      <c r="E1693" s="166"/>
      <c r="F1693" s="166"/>
      <c r="G1693" s="166"/>
      <c r="H1693" s="166"/>
      <c r="I1693" s="166"/>
      <c r="J1693" s="166"/>
      <c r="K1693" s="166"/>
      <c r="L1693" s="166"/>
      <c r="M1693" s="166"/>
      <c r="N1693" s="166"/>
      <c r="O1693" s="166"/>
      <c r="P1693" s="166"/>
      <c r="Q1693" s="166"/>
      <c r="R1693" s="166"/>
      <c r="S1693" s="166"/>
      <c r="T1693" s="166"/>
      <c r="U1693" s="166"/>
      <c r="V1693" s="166"/>
      <c r="W1693" s="166"/>
      <c r="X1693" s="166"/>
    </row>
    <row r="1694" spans="4:24" s="87" customFormat="1" x14ac:dyDescent="0.15">
      <c r="D1694" s="166"/>
      <c r="E1694" s="166"/>
      <c r="F1694" s="166"/>
      <c r="G1694" s="166"/>
      <c r="H1694" s="166"/>
      <c r="I1694" s="166"/>
      <c r="J1694" s="166"/>
      <c r="K1694" s="166"/>
      <c r="L1694" s="166"/>
      <c r="M1694" s="166"/>
      <c r="N1694" s="166"/>
      <c r="O1694" s="166"/>
      <c r="P1694" s="166"/>
      <c r="Q1694" s="166"/>
      <c r="R1694" s="166"/>
      <c r="S1694" s="166"/>
      <c r="T1694" s="166"/>
      <c r="U1694" s="166"/>
      <c r="V1694" s="166"/>
      <c r="W1694" s="166"/>
      <c r="X1694" s="166"/>
    </row>
    <row r="1695" spans="4:24" s="87" customFormat="1" x14ac:dyDescent="0.15">
      <c r="D1695" s="166"/>
      <c r="E1695" s="166"/>
      <c r="F1695" s="166"/>
      <c r="G1695" s="166"/>
      <c r="H1695" s="166"/>
      <c r="I1695" s="166"/>
      <c r="J1695" s="166"/>
      <c r="K1695" s="166"/>
      <c r="L1695" s="166"/>
      <c r="M1695" s="166"/>
      <c r="N1695" s="166"/>
      <c r="O1695" s="166"/>
      <c r="P1695" s="166"/>
      <c r="Q1695" s="166"/>
      <c r="R1695" s="166"/>
      <c r="S1695" s="166"/>
      <c r="T1695" s="166"/>
      <c r="U1695" s="166"/>
      <c r="V1695" s="166"/>
      <c r="W1695" s="166"/>
      <c r="X1695" s="166"/>
    </row>
    <row r="1696" spans="4:24" s="87" customFormat="1" x14ac:dyDescent="0.15">
      <c r="D1696" s="166"/>
      <c r="E1696" s="166"/>
      <c r="F1696" s="166"/>
      <c r="G1696" s="166"/>
      <c r="H1696" s="166"/>
      <c r="I1696" s="166"/>
      <c r="J1696" s="166"/>
      <c r="K1696" s="166"/>
      <c r="L1696" s="166"/>
      <c r="M1696" s="166"/>
      <c r="N1696" s="166"/>
      <c r="O1696" s="166"/>
      <c r="P1696" s="166"/>
      <c r="Q1696" s="166"/>
      <c r="R1696" s="166"/>
      <c r="S1696" s="166"/>
      <c r="T1696" s="166"/>
      <c r="U1696" s="166"/>
      <c r="V1696" s="166"/>
      <c r="W1696" s="166"/>
      <c r="X1696" s="166"/>
    </row>
    <row r="1697" spans="4:24" s="87" customFormat="1" x14ac:dyDescent="0.15">
      <c r="D1697" s="166"/>
      <c r="E1697" s="166"/>
      <c r="F1697" s="166"/>
      <c r="G1697" s="166"/>
      <c r="H1697" s="166"/>
      <c r="I1697" s="166"/>
      <c r="J1697" s="166"/>
      <c r="K1697" s="166"/>
      <c r="L1697" s="166"/>
      <c r="M1697" s="166"/>
      <c r="N1697" s="166"/>
      <c r="O1697" s="166"/>
      <c r="P1697" s="166"/>
      <c r="Q1697" s="166"/>
      <c r="R1697" s="166"/>
      <c r="S1697" s="166"/>
      <c r="T1697" s="166"/>
      <c r="U1697" s="166"/>
      <c r="V1697" s="166"/>
      <c r="W1697" s="166"/>
      <c r="X1697" s="166"/>
    </row>
    <row r="1698" spans="4:24" s="87" customFormat="1" x14ac:dyDescent="0.15">
      <c r="D1698" s="166"/>
      <c r="E1698" s="166"/>
      <c r="F1698" s="166"/>
      <c r="G1698" s="166"/>
      <c r="H1698" s="166"/>
      <c r="I1698" s="166"/>
      <c r="J1698" s="166"/>
      <c r="K1698" s="166"/>
      <c r="L1698" s="166"/>
      <c r="M1698" s="166"/>
      <c r="N1698" s="166"/>
      <c r="O1698" s="166"/>
      <c r="P1698" s="166"/>
      <c r="Q1698" s="166"/>
      <c r="R1698" s="166"/>
      <c r="S1698" s="166"/>
      <c r="T1698" s="166"/>
      <c r="U1698" s="166"/>
      <c r="V1698" s="166"/>
      <c r="W1698" s="166"/>
      <c r="X1698" s="166"/>
    </row>
    <row r="1699" spans="4:24" s="87" customFormat="1" x14ac:dyDescent="0.15">
      <c r="D1699" s="166"/>
      <c r="E1699" s="166"/>
      <c r="F1699" s="166"/>
      <c r="G1699" s="166"/>
      <c r="H1699" s="166"/>
      <c r="I1699" s="166"/>
      <c r="J1699" s="166"/>
      <c r="K1699" s="166"/>
      <c r="L1699" s="166"/>
      <c r="M1699" s="166"/>
      <c r="N1699" s="166"/>
      <c r="O1699" s="166"/>
      <c r="P1699" s="166"/>
      <c r="Q1699" s="166"/>
      <c r="R1699" s="166"/>
      <c r="S1699" s="166"/>
      <c r="T1699" s="166"/>
      <c r="U1699" s="166"/>
      <c r="V1699" s="166"/>
      <c r="W1699" s="166"/>
      <c r="X1699" s="166"/>
    </row>
    <row r="1700" spans="4:24" s="87" customFormat="1" x14ac:dyDescent="0.15">
      <c r="D1700" s="166"/>
      <c r="E1700" s="166"/>
      <c r="F1700" s="166"/>
      <c r="G1700" s="166"/>
      <c r="H1700" s="166"/>
      <c r="I1700" s="166"/>
      <c r="J1700" s="166"/>
      <c r="K1700" s="166"/>
      <c r="L1700" s="166"/>
      <c r="M1700" s="166"/>
      <c r="N1700" s="166"/>
      <c r="O1700" s="166"/>
      <c r="P1700" s="166"/>
      <c r="Q1700" s="166"/>
      <c r="R1700" s="166"/>
      <c r="S1700" s="166"/>
      <c r="T1700" s="166"/>
      <c r="U1700" s="166"/>
      <c r="V1700" s="166"/>
      <c r="W1700" s="166"/>
      <c r="X1700" s="166"/>
    </row>
    <row r="1701" spans="4:24" s="87" customFormat="1" x14ac:dyDescent="0.15">
      <c r="D1701" s="166"/>
      <c r="E1701" s="166"/>
      <c r="F1701" s="166"/>
      <c r="G1701" s="166"/>
      <c r="H1701" s="166"/>
      <c r="I1701" s="166"/>
      <c r="J1701" s="166"/>
      <c r="K1701" s="166"/>
      <c r="L1701" s="166"/>
      <c r="M1701" s="166"/>
      <c r="N1701" s="166"/>
      <c r="O1701" s="166"/>
      <c r="P1701" s="166"/>
      <c r="Q1701" s="166"/>
      <c r="R1701" s="166"/>
      <c r="S1701" s="166"/>
      <c r="T1701" s="166"/>
      <c r="U1701" s="166"/>
      <c r="V1701" s="166"/>
      <c r="W1701" s="166"/>
      <c r="X1701" s="166"/>
    </row>
    <row r="1702" spans="4:24" s="87" customFormat="1" x14ac:dyDescent="0.15">
      <c r="D1702" s="166"/>
      <c r="E1702" s="166"/>
      <c r="F1702" s="166"/>
      <c r="G1702" s="166"/>
      <c r="H1702" s="166"/>
      <c r="I1702" s="166"/>
      <c r="J1702" s="166"/>
      <c r="K1702" s="166"/>
      <c r="L1702" s="166"/>
      <c r="M1702" s="166"/>
      <c r="N1702" s="166"/>
      <c r="O1702" s="166"/>
      <c r="P1702" s="166"/>
      <c r="Q1702" s="166"/>
      <c r="R1702" s="166"/>
      <c r="S1702" s="166"/>
      <c r="T1702" s="166"/>
      <c r="U1702" s="166"/>
      <c r="V1702" s="166"/>
      <c r="W1702" s="166"/>
      <c r="X1702" s="166"/>
    </row>
    <row r="1703" spans="4:24" s="87" customFormat="1" x14ac:dyDescent="0.15">
      <c r="D1703" s="166"/>
      <c r="E1703" s="166"/>
      <c r="F1703" s="166"/>
      <c r="G1703" s="166"/>
      <c r="H1703" s="166"/>
      <c r="I1703" s="166"/>
      <c r="J1703" s="166"/>
      <c r="K1703" s="166"/>
      <c r="L1703" s="166"/>
      <c r="M1703" s="166"/>
      <c r="N1703" s="166"/>
      <c r="O1703" s="166"/>
      <c r="P1703" s="166"/>
      <c r="Q1703" s="166"/>
      <c r="R1703" s="166"/>
      <c r="S1703" s="166"/>
      <c r="T1703" s="166"/>
      <c r="U1703" s="166"/>
      <c r="V1703" s="166"/>
      <c r="W1703" s="166"/>
      <c r="X1703" s="166"/>
    </row>
    <row r="1704" spans="4:24" s="87" customFormat="1" x14ac:dyDescent="0.15">
      <c r="D1704" s="166"/>
      <c r="E1704" s="166"/>
      <c r="F1704" s="166"/>
      <c r="G1704" s="166"/>
      <c r="H1704" s="166"/>
      <c r="I1704" s="166"/>
      <c r="J1704" s="166"/>
      <c r="K1704" s="166"/>
      <c r="L1704" s="166"/>
      <c r="M1704" s="166"/>
      <c r="N1704" s="166"/>
      <c r="O1704" s="166"/>
      <c r="P1704" s="166"/>
      <c r="Q1704" s="166"/>
      <c r="R1704" s="166"/>
      <c r="S1704" s="166"/>
      <c r="T1704" s="166"/>
      <c r="U1704" s="166"/>
      <c r="V1704" s="166"/>
      <c r="W1704" s="166"/>
      <c r="X1704" s="166"/>
    </row>
    <row r="1705" spans="4:24" s="87" customFormat="1" x14ac:dyDescent="0.15">
      <c r="D1705" s="166"/>
      <c r="E1705" s="166"/>
      <c r="F1705" s="166"/>
      <c r="G1705" s="166"/>
      <c r="H1705" s="166"/>
      <c r="I1705" s="166"/>
      <c r="J1705" s="166"/>
      <c r="K1705" s="166"/>
      <c r="L1705" s="166"/>
      <c r="M1705" s="166"/>
      <c r="N1705" s="166"/>
      <c r="O1705" s="166"/>
      <c r="P1705" s="166"/>
      <c r="Q1705" s="166"/>
      <c r="R1705" s="166"/>
      <c r="S1705" s="166"/>
      <c r="T1705" s="166"/>
      <c r="U1705" s="166"/>
      <c r="V1705" s="166"/>
      <c r="W1705" s="166"/>
      <c r="X1705" s="166"/>
    </row>
    <row r="1706" spans="4:24" s="87" customFormat="1" x14ac:dyDescent="0.15">
      <c r="D1706" s="166"/>
      <c r="E1706" s="166"/>
      <c r="F1706" s="166"/>
      <c r="G1706" s="166"/>
      <c r="H1706" s="166"/>
      <c r="I1706" s="166"/>
      <c r="J1706" s="166"/>
      <c r="K1706" s="166"/>
      <c r="L1706" s="166"/>
      <c r="M1706" s="166"/>
      <c r="N1706" s="166"/>
      <c r="O1706" s="166"/>
      <c r="P1706" s="166"/>
      <c r="Q1706" s="166"/>
      <c r="R1706" s="166"/>
      <c r="S1706" s="166"/>
      <c r="T1706" s="166"/>
      <c r="U1706" s="166"/>
      <c r="V1706" s="166"/>
      <c r="W1706" s="166"/>
      <c r="X1706" s="166"/>
    </row>
    <row r="1707" spans="4:24" s="87" customFormat="1" x14ac:dyDescent="0.15">
      <c r="D1707" s="166"/>
      <c r="E1707" s="166"/>
      <c r="F1707" s="166"/>
      <c r="G1707" s="166"/>
      <c r="H1707" s="166"/>
      <c r="I1707" s="166"/>
      <c r="J1707" s="166"/>
      <c r="K1707" s="166"/>
      <c r="L1707" s="166"/>
      <c r="M1707" s="166"/>
      <c r="N1707" s="166"/>
      <c r="O1707" s="166"/>
      <c r="P1707" s="166"/>
      <c r="Q1707" s="166"/>
      <c r="R1707" s="166"/>
      <c r="S1707" s="166"/>
      <c r="T1707" s="166"/>
      <c r="U1707" s="166"/>
      <c r="V1707" s="166"/>
      <c r="W1707" s="166"/>
      <c r="X1707" s="166"/>
    </row>
    <row r="1708" spans="4:24" s="87" customFormat="1" x14ac:dyDescent="0.15">
      <c r="D1708" s="166"/>
      <c r="E1708" s="166"/>
      <c r="F1708" s="166"/>
      <c r="G1708" s="166"/>
      <c r="H1708" s="166"/>
      <c r="I1708" s="166"/>
      <c r="J1708" s="166"/>
      <c r="K1708" s="166"/>
      <c r="L1708" s="166"/>
      <c r="M1708" s="166"/>
      <c r="N1708" s="166"/>
      <c r="O1708" s="166"/>
      <c r="P1708" s="166"/>
      <c r="Q1708" s="166"/>
      <c r="R1708" s="166"/>
      <c r="S1708" s="166"/>
      <c r="T1708" s="166"/>
      <c r="U1708" s="166"/>
      <c r="V1708" s="166"/>
      <c r="W1708" s="166"/>
      <c r="X1708" s="166"/>
    </row>
    <row r="1709" spans="4:24" s="87" customFormat="1" x14ac:dyDescent="0.15">
      <c r="D1709" s="166"/>
      <c r="E1709" s="166"/>
      <c r="F1709" s="166"/>
      <c r="G1709" s="166"/>
      <c r="H1709" s="166"/>
      <c r="I1709" s="166"/>
      <c r="J1709" s="166"/>
      <c r="K1709" s="166"/>
      <c r="L1709" s="166"/>
      <c r="M1709" s="166"/>
      <c r="N1709" s="166"/>
      <c r="O1709" s="166"/>
      <c r="P1709" s="166"/>
      <c r="Q1709" s="166"/>
      <c r="R1709" s="166"/>
      <c r="S1709" s="166"/>
      <c r="T1709" s="166"/>
      <c r="U1709" s="166"/>
      <c r="V1709" s="166"/>
      <c r="W1709" s="166"/>
      <c r="X1709" s="166"/>
    </row>
    <row r="1710" spans="4:24" s="87" customFormat="1" x14ac:dyDescent="0.15">
      <c r="D1710" s="166"/>
      <c r="E1710" s="166"/>
      <c r="F1710" s="166"/>
      <c r="G1710" s="166"/>
      <c r="H1710" s="166"/>
      <c r="I1710" s="166"/>
      <c r="J1710" s="166"/>
      <c r="K1710" s="166"/>
      <c r="L1710" s="166"/>
      <c r="M1710" s="166"/>
      <c r="N1710" s="166"/>
      <c r="O1710" s="166"/>
      <c r="P1710" s="166"/>
      <c r="Q1710" s="166"/>
      <c r="R1710" s="166"/>
      <c r="S1710" s="166"/>
      <c r="T1710" s="166"/>
      <c r="U1710" s="166"/>
      <c r="V1710" s="166"/>
      <c r="W1710" s="166"/>
      <c r="X1710" s="166"/>
    </row>
    <row r="1711" spans="4:24" s="87" customFormat="1" x14ac:dyDescent="0.15">
      <c r="D1711" s="166"/>
      <c r="E1711" s="166"/>
      <c r="F1711" s="166"/>
      <c r="G1711" s="166"/>
      <c r="H1711" s="166"/>
      <c r="I1711" s="166"/>
      <c r="J1711" s="166"/>
      <c r="K1711" s="166"/>
      <c r="L1711" s="166"/>
      <c r="M1711" s="166"/>
      <c r="N1711" s="166"/>
      <c r="O1711" s="166"/>
      <c r="P1711" s="166"/>
      <c r="Q1711" s="166"/>
      <c r="R1711" s="166"/>
      <c r="S1711" s="166"/>
      <c r="T1711" s="166"/>
      <c r="U1711" s="166"/>
      <c r="V1711" s="166"/>
      <c r="W1711" s="166"/>
      <c r="X1711" s="166"/>
    </row>
    <row r="1712" spans="4:24" s="87" customFormat="1" x14ac:dyDescent="0.15">
      <c r="D1712" s="166"/>
      <c r="E1712" s="166"/>
      <c r="F1712" s="166"/>
      <c r="G1712" s="166"/>
      <c r="H1712" s="166"/>
      <c r="I1712" s="166"/>
      <c r="J1712" s="166"/>
      <c r="K1712" s="166"/>
      <c r="L1712" s="166"/>
      <c r="M1712" s="166"/>
      <c r="N1712" s="166"/>
      <c r="O1712" s="166"/>
      <c r="P1712" s="166"/>
      <c r="Q1712" s="166"/>
      <c r="R1712" s="166"/>
      <c r="S1712" s="166"/>
      <c r="T1712" s="166"/>
      <c r="U1712" s="166"/>
      <c r="V1712" s="166"/>
      <c r="W1712" s="166"/>
      <c r="X1712" s="166"/>
    </row>
    <row r="1713" spans="4:24" s="87" customFormat="1" x14ac:dyDescent="0.15">
      <c r="D1713" s="166"/>
      <c r="E1713" s="166"/>
      <c r="F1713" s="166"/>
      <c r="G1713" s="166"/>
      <c r="H1713" s="166"/>
      <c r="I1713" s="166"/>
      <c r="J1713" s="166"/>
      <c r="K1713" s="166"/>
      <c r="L1713" s="166"/>
      <c r="M1713" s="166"/>
      <c r="N1713" s="166"/>
      <c r="O1713" s="166"/>
      <c r="P1713" s="166"/>
      <c r="Q1713" s="166"/>
      <c r="R1713" s="166"/>
      <c r="S1713" s="166"/>
      <c r="T1713" s="166"/>
      <c r="U1713" s="166"/>
      <c r="V1713" s="166"/>
      <c r="W1713" s="166"/>
      <c r="X1713" s="166"/>
    </row>
    <row r="1714" spans="4:24" s="87" customFormat="1" x14ac:dyDescent="0.15">
      <c r="D1714" s="166"/>
      <c r="E1714" s="166"/>
      <c r="F1714" s="166"/>
      <c r="G1714" s="166"/>
      <c r="H1714" s="166"/>
      <c r="I1714" s="166"/>
      <c r="J1714" s="166"/>
      <c r="K1714" s="166"/>
      <c r="L1714" s="166"/>
      <c r="M1714" s="166"/>
      <c r="N1714" s="166"/>
      <c r="O1714" s="166"/>
      <c r="P1714" s="166"/>
      <c r="Q1714" s="166"/>
      <c r="R1714" s="166"/>
      <c r="S1714" s="166"/>
      <c r="T1714" s="166"/>
      <c r="U1714" s="166"/>
      <c r="V1714" s="166"/>
      <c r="W1714" s="166"/>
      <c r="X1714" s="166"/>
    </row>
    <row r="1715" spans="4:24" s="87" customFormat="1" x14ac:dyDescent="0.15">
      <c r="D1715" s="166"/>
      <c r="E1715" s="166"/>
      <c r="F1715" s="166"/>
      <c r="G1715" s="166"/>
      <c r="H1715" s="166"/>
      <c r="I1715" s="166"/>
      <c r="J1715" s="166"/>
      <c r="K1715" s="166"/>
      <c r="L1715" s="166"/>
      <c r="M1715" s="166"/>
      <c r="N1715" s="166"/>
      <c r="O1715" s="166"/>
      <c r="P1715" s="166"/>
      <c r="Q1715" s="166"/>
      <c r="R1715" s="166"/>
      <c r="S1715" s="166"/>
      <c r="T1715" s="166"/>
      <c r="U1715" s="166"/>
      <c r="V1715" s="166"/>
      <c r="W1715" s="166"/>
      <c r="X1715" s="166"/>
    </row>
    <row r="1716" spans="4:24" s="87" customFormat="1" x14ac:dyDescent="0.15">
      <c r="D1716" s="166"/>
      <c r="E1716" s="166"/>
      <c r="F1716" s="166"/>
      <c r="G1716" s="166"/>
      <c r="H1716" s="166"/>
      <c r="I1716" s="166"/>
      <c r="J1716" s="166"/>
      <c r="K1716" s="166"/>
      <c r="L1716" s="166"/>
      <c r="M1716" s="166"/>
      <c r="N1716" s="166"/>
      <c r="O1716" s="166"/>
      <c r="P1716" s="166"/>
      <c r="Q1716" s="166"/>
      <c r="R1716" s="166"/>
      <c r="S1716" s="166"/>
      <c r="T1716" s="166"/>
      <c r="U1716" s="166"/>
      <c r="V1716" s="166"/>
      <c r="W1716" s="166"/>
      <c r="X1716" s="166"/>
    </row>
    <row r="1717" spans="4:24" s="87" customFormat="1" x14ac:dyDescent="0.15">
      <c r="D1717" s="166"/>
      <c r="E1717" s="166"/>
      <c r="F1717" s="166"/>
      <c r="G1717" s="166"/>
      <c r="H1717" s="166"/>
      <c r="I1717" s="166"/>
      <c r="J1717" s="166"/>
      <c r="K1717" s="166"/>
      <c r="L1717" s="166"/>
      <c r="M1717" s="166"/>
      <c r="N1717" s="166"/>
      <c r="O1717" s="166"/>
      <c r="P1717" s="166"/>
      <c r="Q1717" s="166"/>
      <c r="R1717" s="166"/>
      <c r="S1717" s="166"/>
      <c r="T1717" s="166"/>
      <c r="U1717" s="166"/>
      <c r="V1717" s="166"/>
      <c r="W1717" s="166"/>
      <c r="X1717" s="166"/>
    </row>
    <row r="1718" spans="4:24" s="87" customFormat="1" x14ac:dyDescent="0.15">
      <c r="D1718" s="166"/>
      <c r="E1718" s="166"/>
      <c r="F1718" s="166"/>
      <c r="G1718" s="166"/>
      <c r="H1718" s="166"/>
      <c r="I1718" s="166"/>
      <c r="J1718" s="166"/>
      <c r="K1718" s="166"/>
      <c r="L1718" s="166"/>
      <c r="M1718" s="166"/>
      <c r="N1718" s="166"/>
      <c r="O1718" s="166"/>
      <c r="P1718" s="166"/>
      <c r="Q1718" s="166"/>
      <c r="R1718" s="166"/>
      <c r="S1718" s="166"/>
      <c r="T1718" s="166"/>
      <c r="U1718" s="166"/>
      <c r="V1718" s="166"/>
      <c r="W1718" s="166"/>
      <c r="X1718" s="166"/>
    </row>
    <row r="1719" spans="4:24" s="87" customFormat="1" x14ac:dyDescent="0.15">
      <c r="D1719" s="166"/>
      <c r="E1719" s="166"/>
      <c r="F1719" s="166"/>
      <c r="G1719" s="166"/>
      <c r="H1719" s="166"/>
      <c r="I1719" s="166"/>
      <c r="J1719" s="166"/>
      <c r="K1719" s="166"/>
      <c r="L1719" s="166"/>
      <c r="M1719" s="166"/>
      <c r="N1719" s="166"/>
      <c r="O1719" s="166"/>
      <c r="P1719" s="166"/>
      <c r="Q1719" s="166"/>
      <c r="R1719" s="166"/>
      <c r="S1719" s="166"/>
      <c r="T1719" s="166"/>
      <c r="U1719" s="166"/>
      <c r="V1719" s="166"/>
      <c r="W1719" s="166"/>
      <c r="X1719" s="166"/>
    </row>
    <row r="1720" spans="4:24" s="87" customFormat="1" x14ac:dyDescent="0.15">
      <c r="D1720" s="166"/>
      <c r="E1720" s="166"/>
      <c r="F1720" s="166"/>
      <c r="G1720" s="166"/>
      <c r="H1720" s="166"/>
      <c r="I1720" s="166"/>
      <c r="J1720" s="166"/>
      <c r="K1720" s="166"/>
      <c r="L1720" s="166"/>
      <c r="M1720" s="166"/>
      <c r="N1720" s="166"/>
      <c r="O1720" s="166"/>
      <c r="P1720" s="166"/>
      <c r="Q1720" s="166"/>
      <c r="R1720" s="166"/>
      <c r="S1720" s="166"/>
      <c r="T1720" s="166"/>
      <c r="U1720" s="166"/>
      <c r="V1720" s="166"/>
      <c r="W1720" s="166"/>
      <c r="X1720" s="166"/>
    </row>
    <row r="1721" spans="4:24" s="87" customFormat="1" x14ac:dyDescent="0.15">
      <c r="D1721" s="166"/>
      <c r="E1721" s="166"/>
      <c r="F1721" s="166"/>
      <c r="G1721" s="166"/>
      <c r="H1721" s="166"/>
      <c r="I1721" s="166"/>
      <c r="J1721" s="166"/>
      <c r="K1721" s="166"/>
      <c r="L1721" s="166"/>
      <c r="M1721" s="166"/>
      <c r="N1721" s="166"/>
      <c r="O1721" s="166"/>
      <c r="P1721" s="166"/>
      <c r="Q1721" s="166"/>
      <c r="R1721" s="166"/>
      <c r="S1721" s="166"/>
      <c r="T1721" s="166"/>
      <c r="U1721" s="166"/>
      <c r="V1721" s="166"/>
      <c r="W1721" s="166"/>
      <c r="X1721" s="166"/>
    </row>
    <row r="1722" spans="4:24" s="87" customFormat="1" x14ac:dyDescent="0.15">
      <c r="D1722" s="166"/>
      <c r="E1722" s="166"/>
      <c r="F1722" s="166"/>
      <c r="G1722" s="166"/>
      <c r="H1722" s="166"/>
      <c r="I1722" s="166"/>
      <c r="J1722" s="166"/>
      <c r="K1722" s="166"/>
      <c r="L1722" s="166"/>
      <c r="M1722" s="166"/>
      <c r="N1722" s="166"/>
      <c r="O1722" s="166"/>
      <c r="P1722" s="166"/>
      <c r="Q1722" s="166"/>
      <c r="R1722" s="166"/>
      <c r="S1722" s="166"/>
      <c r="T1722" s="166"/>
      <c r="U1722" s="166"/>
      <c r="V1722" s="166"/>
      <c r="W1722" s="166"/>
      <c r="X1722" s="166"/>
    </row>
    <row r="1723" spans="4:24" s="87" customFormat="1" x14ac:dyDescent="0.15">
      <c r="D1723" s="166"/>
      <c r="E1723" s="166"/>
      <c r="F1723" s="166"/>
      <c r="G1723" s="166"/>
      <c r="H1723" s="166"/>
      <c r="I1723" s="166"/>
      <c r="J1723" s="166"/>
      <c r="K1723" s="166"/>
      <c r="L1723" s="166"/>
      <c r="M1723" s="166"/>
      <c r="N1723" s="166"/>
      <c r="O1723" s="166"/>
      <c r="P1723" s="166"/>
      <c r="Q1723" s="166"/>
      <c r="R1723" s="166"/>
      <c r="S1723" s="166"/>
      <c r="T1723" s="166"/>
      <c r="U1723" s="166"/>
      <c r="V1723" s="166"/>
      <c r="W1723" s="166"/>
      <c r="X1723" s="166"/>
    </row>
    <row r="1724" spans="4:24" s="87" customFormat="1" x14ac:dyDescent="0.15">
      <c r="D1724" s="166"/>
      <c r="E1724" s="166"/>
      <c r="F1724" s="166"/>
      <c r="G1724" s="166"/>
      <c r="H1724" s="166"/>
      <c r="I1724" s="166"/>
      <c r="J1724" s="166"/>
      <c r="K1724" s="166"/>
      <c r="L1724" s="166"/>
      <c r="M1724" s="166"/>
      <c r="N1724" s="166"/>
      <c r="O1724" s="166"/>
      <c r="P1724" s="166"/>
      <c r="Q1724" s="166"/>
      <c r="R1724" s="166"/>
      <c r="S1724" s="166"/>
      <c r="T1724" s="166"/>
      <c r="U1724" s="166"/>
      <c r="V1724" s="166"/>
      <c r="W1724" s="166"/>
      <c r="X1724" s="166"/>
    </row>
    <row r="1725" spans="4:24" s="87" customFormat="1" x14ac:dyDescent="0.15">
      <c r="D1725" s="166"/>
      <c r="E1725" s="166"/>
      <c r="F1725" s="166"/>
      <c r="G1725" s="166"/>
      <c r="H1725" s="166"/>
      <c r="I1725" s="166"/>
      <c r="J1725" s="166"/>
      <c r="K1725" s="166"/>
      <c r="L1725" s="166"/>
      <c r="M1725" s="166"/>
      <c r="N1725" s="166"/>
      <c r="O1725" s="166"/>
      <c r="P1725" s="166"/>
      <c r="Q1725" s="166"/>
      <c r="R1725" s="166"/>
      <c r="S1725" s="166"/>
      <c r="T1725" s="166"/>
      <c r="U1725" s="166"/>
      <c r="V1725" s="166"/>
      <c r="W1725" s="166"/>
      <c r="X1725" s="166"/>
    </row>
    <row r="1726" spans="4:24" s="87" customFormat="1" x14ac:dyDescent="0.15">
      <c r="D1726" s="166"/>
      <c r="E1726" s="166"/>
      <c r="F1726" s="166"/>
      <c r="G1726" s="166"/>
      <c r="H1726" s="166"/>
      <c r="I1726" s="166"/>
      <c r="J1726" s="166"/>
      <c r="K1726" s="166"/>
      <c r="L1726" s="166"/>
      <c r="M1726" s="166"/>
      <c r="N1726" s="166"/>
      <c r="O1726" s="166"/>
      <c r="P1726" s="166"/>
      <c r="Q1726" s="166"/>
      <c r="R1726" s="166"/>
      <c r="S1726" s="166"/>
      <c r="T1726" s="166"/>
      <c r="U1726" s="166"/>
      <c r="V1726" s="166"/>
      <c r="W1726" s="166"/>
      <c r="X1726" s="166"/>
    </row>
    <row r="1727" spans="4:24" s="87" customFormat="1" x14ac:dyDescent="0.15">
      <c r="D1727" s="166"/>
      <c r="E1727" s="166"/>
      <c r="F1727" s="166"/>
      <c r="G1727" s="166"/>
      <c r="H1727" s="166"/>
      <c r="I1727" s="166"/>
      <c r="J1727" s="166"/>
      <c r="K1727" s="166"/>
      <c r="L1727" s="166"/>
      <c r="M1727" s="166"/>
      <c r="N1727" s="166"/>
      <c r="O1727" s="166"/>
      <c r="P1727" s="166"/>
      <c r="Q1727" s="166"/>
      <c r="R1727" s="166"/>
      <c r="S1727" s="166"/>
      <c r="T1727" s="166"/>
      <c r="U1727" s="166"/>
      <c r="V1727" s="166"/>
      <c r="W1727" s="166"/>
      <c r="X1727" s="166"/>
    </row>
    <row r="1728" spans="4:24" s="87" customFormat="1" x14ac:dyDescent="0.15">
      <c r="D1728" s="166"/>
      <c r="E1728" s="166"/>
      <c r="F1728" s="166"/>
      <c r="G1728" s="166"/>
      <c r="H1728" s="166"/>
      <c r="I1728" s="166"/>
      <c r="J1728" s="166"/>
      <c r="K1728" s="166"/>
      <c r="L1728" s="166"/>
      <c r="M1728" s="166"/>
      <c r="N1728" s="166"/>
      <c r="O1728" s="166"/>
      <c r="P1728" s="166"/>
      <c r="Q1728" s="166"/>
      <c r="R1728" s="166"/>
      <c r="S1728" s="166"/>
      <c r="T1728" s="166"/>
      <c r="U1728" s="166"/>
      <c r="V1728" s="166"/>
      <c r="W1728" s="166"/>
      <c r="X1728" s="166"/>
    </row>
    <row r="1729" spans="4:24" s="87" customFormat="1" x14ac:dyDescent="0.15">
      <c r="D1729" s="166"/>
      <c r="E1729" s="166"/>
      <c r="F1729" s="166"/>
      <c r="G1729" s="166"/>
      <c r="H1729" s="166"/>
      <c r="I1729" s="166"/>
      <c r="J1729" s="166"/>
      <c r="K1729" s="166"/>
      <c r="L1729" s="166"/>
      <c r="M1729" s="166"/>
      <c r="N1729" s="166"/>
      <c r="O1729" s="166"/>
      <c r="P1729" s="166"/>
      <c r="Q1729" s="166"/>
      <c r="R1729" s="166"/>
      <c r="S1729" s="166"/>
      <c r="T1729" s="166"/>
      <c r="U1729" s="166"/>
      <c r="V1729" s="166"/>
      <c r="W1729" s="166"/>
      <c r="X1729" s="166"/>
    </row>
    <row r="1730" spans="4:24" s="87" customFormat="1" x14ac:dyDescent="0.15">
      <c r="D1730" s="166"/>
      <c r="E1730" s="166"/>
      <c r="F1730" s="166"/>
      <c r="G1730" s="166"/>
      <c r="H1730" s="166"/>
      <c r="I1730" s="166"/>
      <c r="J1730" s="166"/>
      <c r="K1730" s="166"/>
      <c r="L1730" s="166"/>
      <c r="M1730" s="166"/>
      <c r="N1730" s="166"/>
      <c r="O1730" s="166"/>
      <c r="P1730" s="166"/>
      <c r="Q1730" s="166"/>
      <c r="R1730" s="166"/>
      <c r="S1730" s="166"/>
      <c r="T1730" s="166"/>
      <c r="U1730" s="166"/>
      <c r="V1730" s="166"/>
      <c r="W1730" s="166"/>
      <c r="X1730" s="166"/>
    </row>
    <row r="1731" spans="4:24" s="87" customFormat="1" x14ac:dyDescent="0.15">
      <c r="D1731" s="166"/>
      <c r="E1731" s="166"/>
      <c r="F1731" s="166"/>
      <c r="G1731" s="166"/>
      <c r="H1731" s="166"/>
      <c r="I1731" s="166"/>
      <c r="J1731" s="166"/>
      <c r="K1731" s="166"/>
      <c r="L1731" s="166"/>
      <c r="M1731" s="166"/>
      <c r="N1731" s="166"/>
      <c r="O1731" s="166"/>
      <c r="P1731" s="166"/>
      <c r="Q1731" s="166"/>
      <c r="R1731" s="166"/>
      <c r="S1731" s="166"/>
      <c r="T1731" s="166"/>
      <c r="U1731" s="166"/>
      <c r="V1731" s="166"/>
      <c r="W1731" s="166"/>
      <c r="X1731" s="166"/>
    </row>
    <row r="1732" spans="4:24" s="87" customFormat="1" x14ac:dyDescent="0.15">
      <c r="D1732" s="166"/>
      <c r="E1732" s="166"/>
      <c r="F1732" s="166"/>
      <c r="G1732" s="166"/>
      <c r="H1732" s="166"/>
      <c r="I1732" s="166"/>
      <c r="J1732" s="166"/>
      <c r="K1732" s="166"/>
      <c r="L1732" s="166"/>
      <c r="M1732" s="166"/>
      <c r="N1732" s="166"/>
      <c r="O1732" s="166"/>
      <c r="P1732" s="166"/>
      <c r="Q1732" s="166"/>
      <c r="R1732" s="166"/>
      <c r="S1732" s="166"/>
      <c r="T1732" s="166"/>
      <c r="U1732" s="166"/>
      <c r="V1732" s="166"/>
      <c r="W1732" s="166"/>
      <c r="X1732" s="166"/>
    </row>
    <row r="1733" spans="4:24" s="87" customFormat="1" x14ac:dyDescent="0.15">
      <c r="D1733" s="166"/>
      <c r="E1733" s="166"/>
      <c r="F1733" s="166"/>
      <c r="G1733" s="166"/>
      <c r="H1733" s="166"/>
      <c r="I1733" s="166"/>
      <c r="J1733" s="166"/>
      <c r="K1733" s="166"/>
      <c r="L1733" s="166"/>
      <c r="M1733" s="166"/>
      <c r="N1733" s="166"/>
      <c r="O1733" s="166"/>
      <c r="P1733" s="166"/>
      <c r="Q1733" s="166"/>
      <c r="R1733" s="166"/>
      <c r="S1733" s="166"/>
      <c r="T1733" s="166"/>
      <c r="U1733" s="166"/>
      <c r="V1733" s="166"/>
      <c r="W1733" s="166"/>
      <c r="X1733" s="166"/>
    </row>
    <row r="1734" spans="4:24" s="87" customFormat="1" x14ac:dyDescent="0.15">
      <c r="D1734" s="166"/>
      <c r="E1734" s="166"/>
      <c r="F1734" s="166"/>
      <c r="G1734" s="166"/>
      <c r="H1734" s="166"/>
      <c r="I1734" s="166"/>
      <c r="J1734" s="166"/>
      <c r="K1734" s="166"/>
      <c r="L1734" s="166"/>
      <c r="M1734" s="166"/>
      <c r="N1734" s="166"/>
      <c r="O1734" s="166"/>
      <c r="P1734" s="166"/>
      <c r="Q1734" s="166"/>
      <c r="R1734" s="166"/>
      <c r="S1734" s="166"/>
      <c r="T1734" s="166"/>
      <c r="U1734" s="166"/>
      <c r="V1734" s="166"/>
      <c r="W1734" s="166"/>
      <c r="X1734" s="166"/>
    </row>
    <row r="1735" spans="4:24" s="87" customFormat="1" x14ac:dyDescent="0.15">
      <c r="D1735" s="166"/>
      <c r="E1735" s="166"/>
      <c r="F1735" s="166"/>
      <c r="G1735" s="166"/>
      <c r="H1735" s="166"/>
      <c r="I1735" s="166"/>
      <c r="J1735" s="166"/>
      <c r="K1735" s="166"/>
      <c r="L1735" s="166"/>
      <c r="M1735" s="166"/>
      <c r="N1735" s="166"/>
      <c r="O1735" s="166"/>
      <c r="P1735" s="166"/>
      <c r="Q1735" s="166"/>
      <c r="R1735" s="166"/>
      <c r="S1735" s="166"/>
      <c r="T1735" s="166"/>
      <c r="U1735" s="166"/>
      <c r="V1735" s="166"/>
      <c r="W1735" s="166"/>
      <c r="X1735" s="166"/>
    </row>
    <row r="1736" spans="4:24" s="87" customFormat="1" x14ac:dyDescent="0.15">
      <c r="D1736" s="166"/>
      <c r="E1736" s="166"/>
      <c r="F1736" s="166"/>
      <c r="G1736" s="166"/>
      <c r="H1736" s="166"/>
      <c r="I1736" s="166"/>
      <c r="J1736" s="166"/>
      <c r="K1736" s="166"/>
      <c r="L1736" s="166"/>
      <c r="M1736" s="166"/>
      <c r="N1736" s="166"/>
      <c r="O1736" s="166"/>
      <c r="P1736" s="166"/>
      <c r="Q1736" s="166"/>
      <c r="R1736" s="166"/>
      <c r="S1736" s="166"/>
      <c r="T1736" s="166"/>
      <c r="U1736" s="166"/>
      <c r="V1736" s="166"/>
      <c r="W1736" s="166"/>
      <c r="X1736" s="166"/>
    </row>
    <row r="1737" spans="4:24" s="87" customFormat="1" x14ac:dyDescent="0.15">
      <c r="D1737" s="166"/>
      <c r="E1737" s="166"/>
      <c r="F1737" s="166"/>
      <c r="G1737" s="166"/>
      <c r="H1737" s="166"/>
      <c r="I1737" s="166"/>
      <c r="J1737" s="166"/>
      <c r="K1737" s="166"/>
      <c r="L1737" s="166"/>
      <c r="M1737" s="166"/>
      <c r="N1737" s="166"/>
      <c r="O1737" s="166"/>
      <c r="P1737" s="166"/>
      <c r="Q1737" s="166"/>
      <c r="R1737" s="166"/>
      <c r="S1737" s="166"/>
      <c r="T1737" s="166"/>
      <c r="U1737" s="166"/>
      <c r="V1737" s="166"/>
      <c r="W1737" s="166"/>
      <c r="X1737" s="166"/>
    </row>
    <row r="1738" spans="4:24" s="87" customFormat="1" x14ac:dyDescent="0.15">
      <c r="D1738" s="166"/>
      <c r="E1738" s="166"/>
      <c r="F1738" s="166"/>
      <c r="G1738" s="166"/>
      <c r="H1738" s="166"/>
      <c r="I1738" s="166"/>
      <c r="J1738" s="166"/>
      <c r="K1738" s="166"/>
      <c r="L1738" s="166"/>
      <c r="M1738" s="166"/>
      <c r="N1738" s="166"/>
      <c r="O1738" s="166"/>
      <c r="P1738" s="166"/>
      <c r="Q1738" s="166"/>
      <c r="R1738" s="166"/>
      <c r="S1738" s="166"/>
      <c r="T1738" s="166"/>
      <c r="U1738" s="166"/>
      <c r="V1738" s="166"/>
      <c r="W1738" s="166"/>
      <c r="X1738" s="166"/>
    </row>
    <row r="1739" spans="4:24" s="87" customFormat="1" x14ac:dyDescent="0.15">
      <c r="D1739" s="166"/>
      <c r="E1739" s="166"/>
      <c r="F1739" s="166"/>
      <c r="G1739" s="166"/>
      <c r="H1739" s="166"/>
      <c r="I1739" s="166"/>
      <c r="J1739" s="166"/>
      <c r="K1739" s="166"/>
      <c r="L1739" s="166"/>
      <c r="M1739" s="166"/>
      <c r="N1739" s="166"/>
      <c r="O1739" s="166"/>
      <c r="P1739" s="166"/>
      <c r="Q1739" s="166"/>
      <c r="R1739" s="166"/>
      <c r="S1739" s="166"/>
      <c r="T1739" s="166"/>
      <c r="U1739" s="166"/>
      <c r="V1739" s="166"/>
      <c r="W1739" s="166"/>
      <c r="X1739" s="166"/>
    </row>
    <row r="1740" spans="4:24" s="87" customFormat="1" x14ac:dyDescent="0.15">
      <c r="D1740" s="166"/>
      <c r="E1740" s="166"/>
      <c r="F1740" s="166"/>
      <c r="G1740" s="166"/>
      <c r="H1740" s="166"/>
      <c r="I1740" s="166"/>
      <c r="J1740" s="166"/>
      <c r="K1740" s="166"/>
      <c r="L1740" s="166"/>
      <c r="M1740" s="166"/>
      <c r="N1740" s="166"/>
      <c r="O1740" s="166"/>
      <c r="P1740" s="166"/>
      <c r="Q1740" s="166"/>
      <c r="R1740" s="166"/>
      <c r="S1740" s="166"/>
      <c r="T1740" s="166"/>
      <c r="U1740" s="166"/>
      <c r="V1740" s="166"/>
      <c r="W1740" s="166"/>
      <c r="X1740" s="166"/>
    </row>
    <row r="1741" spans="4:24" s="87" customFormat="1" x14ac:dyDescent="0.15">
      <c r="D1741" s="166"/>
      <c r="E1741" s="166"/>
      <c r="F1741" s="166"/>
      <c r="G1741" s="166"/>
      <c r="H1741" s="166"/>
      <c r="I1741" s="166"/>
      <c r="J1741" s="166"/>
      <c r="K1741" s="166"/>
      <c r="L1741" s="166"/>
      <c r="M1741" s="166"/>
      <c r="N1741" s="166"/>
      <c r="O1741" s="166"/>
      <c r="P1741" s="166"/>
      <c r="Q1741" s="166"/>
      <c r="R1741" s="166"/>
      <c r="S1741" s="166"/>
      <c r="T1741" s="166"/>
      <c r="U1741" s="166"/>
      <c r="V1741" s="166"/>
      <c r="W1741" s="166"/>
      <c r="X1741" s="166"/>
    </row>
    <row r="1742" spans="4:24" s="87" customFormat="1" x14ac:dyDescent="0.15">
      <c r="D1742" s="166"/>
      <c r="E1742" s="166"/>
      <c r="F1742" s="166"/>
      <c r="G1742" s="166"/>
      <c r="H1742" s="166"/>
      <c r="I1742" s="166"/>
      <c r="J1742" s="166"/>
      <c r="K1742" s="166"/>
      <c r="L1742" s="166"/>
      <c r="M1742" s="166"/>
      <c r="N1742" s="166"/>
      <c r="O1742" s="166"/>
      <c r="P1742" s="166"/>
      <c r="Q1742" s="166"/>
      <c r="R1742" s="166"/>
      <c r="S1742" s="166"/>
      <c r="T1742" s="166"/>
      <c r="U1742" s="166"/>
      <c r="V1742" s="166"/>
      <c r="W1742" s="166"/>
      <c r="X1742" s="166"/>
    </row>
    <row r="1743" spans="4:24" s="87" customFormat="1" x14ac:dyDescent="0.15">
      <c r="D1743" s="166"/>
      <c r="E1743" s="166"/>
      <c r="F1743" s="166"/>
      <c r="G1743" s="166"/>
      <c r="H1743" s="166"/>
      <c r="I1743" s="166"/>
      <c r="J1743" s="166"/>
      <c r="K1743" s="166"/>
      <c r="L1743" s="166"/>
      <c r="M1743" s="166"/>
      <c r="N1743" s="166"/>
      <c r="O1743" s="166"/>
      <c r="P1743" s="166"/>
      <c r="Q1743" s="166"/>
      <c r="R1743" s="166"/>
      <c r="S1743" s="166"/>
      <c r="T1743" s="166"/>
      <c r="U1743" s="166"/>
      <c r="V1743" s="166"/>
      <c r="W1743" s="166"/>
      <c r="X1743" s="166"/>
    </row>
    <row r="1744" spans="4:24" s="87" customFormat="1" x14ac:dyDescent="0.15">
      <c r="D1744" s="166"/>
      <c r="E1744" s="166"/>
      <c r="F1744" s="166"/>
      <c r="G1744" s="166"/>
      <c r="H1744" s="166"/>
      <c r="I1744" s="166"/>
      <c r="J1744" s="166"/>
      <c r="K1744" s="166"/>
      <c r="L1744" s="166"/>
      <c r="M1744" s="166"/>
      <c r="N1744" s="166"/>
      <c r="O1744" s="166"/>
      <c r="P1744" s="166"/>
      <c r="Q1744" s="166"/>
      <c r="R1744" s="166"/>
      <c r="S1744" s="166"/>
      <c r="T1744" s="166"/>
      <c r="U1744" s="166"/>
      <c r="V1744" s="166"/>
      <c r="W1744" s="166"/>
      <c r="X1744" s="166"/>
    </row>
    <row r="1745" spans="4:24" s="87" customFormat="1" x14ac:dyDescent="0.15">
      <c r="D1745" s="166"/>
      <c r="E1745" s="166"/>
      <c r="F1745" s="166"/>
      <c r="G1745" s="166"/>
      <c r="H1745" s="166"/>
      <c r="I1745" s="166"/>
      <c r="J1745" s="166"/>
      <c r="K1745" s="166"/>
      <c r="L1745" s="166"/>
      <c r="M1745" s="166"/>
      <c r="N1745" s="166"/>
      <c r="O1745" s="166"/>
      <c r="P1745" s="166"/>
      <c r="Q1745" s="166"/>
      <c r="R1745" s="166"/>
      <c r="S1745" s="166"/>
      <c r="T1745" s="166"/>
      <c r="U1745" s="166"/>
      <c r="V1745" s="166"/>
      <c r="W1745" s="166"/>
      <c r="X1745" s="166"/>
    </row>
    <row r="1746" spans="4:24" s="87" customFormat="1" x14ac:dyDescent="0.15">
      <c r="D1746" s="166"/>
      <c r="E1746" s="166"/>
      <c r="F1746" s="166"/>
      <c r="G1746" s="166"/>
      <c r="H1746" s="166"/>
      <c r="I1746" s="166"/>
      <c r="J1746" s="166"/>
      <c r="K1746" s="166"/>
      <c r="L1746" s="166"/>
      <c r="M1746" s="166"/>
      <c r="N1746" s="166"/>
      <c r="O1746" s="166"/>
      <c r="P1746" s="166"/>
      <c r="Q1746" s="166"/>
      <c r="R1746" s="166"/>
      <c r="S1746" s="166"/>
      <c r="T1746" s="166"/>
      <c r="U1746" s="166"/>
      <c r="V1746" s="166"/>
      <c r="W1746" s="166"/>
      <c r="X1746" s="166"/>
    </row>
    <row r="1747" spans="4:24" s="87" customFormat="1" x14ac:dyDescent="0.15">
      <c r="D1747" s="166"/>
      <c r="E1747" s="166"/>
      <c r="F1747" s="166"/>
      <c r="G1747" s="166"/>
      <c r="H1747" s="166"/>
      <c r="I1747" s="166"/>
      <c r="J1747" s="166"/>
      <c r="K1747" s="166"/>
      <c r="L1747" s="166"/>
      <c r="M1747" s="166"/>
      <c r="N1747" s="166"/>
      <c r="O1747" s="166"/>
      <c r="P1747" s="166"/>
      <c r="Q1747" s="166"/>
      <c r="R1747" s="166"/>
      <c r="S1747" s="166"/>
      <c r="T1747" s="166"/>
      <c r="U1747" s="166"/>
      <c r="V1747" s="166"/>
      <c r="W1747" s="166"/>
      <c r="X1747" s="166"/>
    </row>
    <row r="1748" spans="4:24" s="87" customFormat="1" x14ac:dyDescent="0.15">
      <c r="D1748" s="166"/>
      <c r="E1748" s="166"/>
      <c r="F1748" s="166"/>
      <c r="G1748" s="166"/>
      <c r="H1748" s="166"/>
      <c r="I1748" s="166"/>
      <c r="J1748" s="166"/>
      <c r="K1748" s="166"/>
      <c r="L1748" s="166"/>
      <c r="M1748" s="166"/>
      <c r="N1748" s="166"/>
      <c r="O1748" s="166"/>
      <c r="P1748" s="166"/>
      <c r="Q1748" s="166"/>
      <c r="R1748" s="166"/>
      <c r="S1748" s="166"/>
      <c r="T1748" s="166"/>
      <c r="U1748" s="166"/>
      <c r="V1748" s="166"/>
      <c r="W1748" s="166"/>
      <c r="X1748" s="166"/>
    </row>
    <row r="1749" spans="4:24" s="87" customFormat="1" x14ac:dyDescent="0.15">
      <c r="D1749" s="166"/>
      <c r="E1749" s="166"/>
      <c r="F1749" s="166"/>
      <c r="G1749" s="166"/>
      <c r="H1749" s="166"/>
      <c r="I1749" s="166"/>
      <c r="J1749" s="166"/>
      <c r="K1749" s="166"/>
      <c r="L1749" s="166"/>
      <c r="M1749" s="166"/>
      <c r="N1749" s="166"/>
      <c r="O1749" s="166"/>
      <c r="P1749" s="166"/>
      <c r="Q1749" s="166"/>
      <c r="R1749" s="166"/>
      <c r="S1749" s="166"/>
      <c r="T1749" s="166"/>
      <c r="U1749" s="166"/>
      <c r="V1749" s="166"/>
      <c r="W1749" s="166"/>
      <c r="X1749" s="166"/>
    </row>
    <row r="1750" spans="4:24" s="87" customFormat="1" x14ac:dyDescent="0.15">
      <c r="D1750" s="166"/>
      <c r="E1750" s="166"/>
      <c r="F1750" s="166"/>
      <c r="G1750" s="166"/>
      <c r="H1750" s="166"/>
      <c r="I1750" s="166"/>
      <c r="J1750" s="166"/>
      <c r="K1750" s="166"/>
      <c r="L1750" s="166"/>
      <c r="M1750" s="166"/>
      <c r="N1750" s="166"/>
      <c r="O1750" s="166"/>
      <c r="P1750" s="166"/>
      <c r="Q1750" s="166"/>
      <c r="R1750" s="166"/>
      <c r="S1750" s="166"/>
      <c r="T1750" s="166"/>
      <c r="U1750" s="166"/>
      <c r="V1750" s="166"/>
      <c r="W1750" s="166"/>
      <c r="X1750" s="166"/>
    </row>
    <row r="1751" spans="4:24" s="87" customFormat="1" x14ac:dyDescent="0.15">
      <c r="D1751" s="166"/>
      <c r="E1751" s="166"/>
      <c r="F1751" s="166"/>
      <c r="G1751" s="166"/>
      <c r="H1751" s="166"/>
      <c r="I1751" s="166"/>
      <c r="J1751" s="166"/>
      <c r="K1751" s="166"/>
      <c r="L1751" s="166"/>
      <c r="M1751" s="166"/>
      <c r="N1751" s="166"/>
      <c r="O1751" s="166"/>
      <c r="P1751" s="166"/>
      <c r="Q1751" s="166"/>
      <c r="R1751" s="166"/>
      <c r="S1751" s="166"/>
      <c r="T1751" s="166"/>
      <c r="U1751" s="166"/>
      <c r="V1751" s="166"/>
      <c r="W1751" s="166"/>
      <c r="X1751" s="166"/>
    </row>
    <row r="1752" spans="4:24" s="87" customFormat="1" x14ac:dyDescent="0.15">
      <c r="D1752" s="166"/>
      <c r="E1752" s="166"/>
      <c r="F1752" s="166"/>
      <c r="G1752" s="166"/>
      <c r="H1752" s="166"/>
      <c r="I1752" s="166"/>
      <c r="J1752" s="166"/>
      <c r="K1752" s="166"/>
      <c r="L1752" s="166"/>
      <c r="M1752" s="166"/>
      <c r="N1752" s="166"/>
      <c r="O1752" s="166"/>
      <c r="P1752" s="166"/>
      <c r="Q1752" s="166"/>
      <c r="R1752" s="166"/>
      <c r="S1752" s="166"/>
      <c r="T1752" s="166"/>
      <c r="U1752" s="166"/>
      <c r="V1752" s="166"/>
      <c r="W1752" s="166"/>
      <c r="X1752" s="166"/>
    </row>
    <row r="1753" spans="4:24" s="87" customFormat="1" x14ac:dyDescent="0.15">
      <c r="D1753" s="166"/>
      <c r="E1753" s="166"/>
      <c r="F1753" s="166"/>
      <c r="G1753" s="166"/>
      <c r="H1753" s="166"/>
      <c r="I1753" s="166"/>
      <c r="J1753" s="166"/>
      <c r="K1753" s="166"/>
      <c r="L1753" s="166"/>
      <c r="M1753" s="166"/>
      <c r="N1753" s="166"/>
      <c r="O1753" s="166"/>
      <c r="P1753" s="166"/>
      <c r="Q1753" s="166"/>
      <c r="R1753" s="166"/>
      <c r="S1753" s="166"/>
      <c r="T1753" s="166"/>
      <c r="U1753" s="166"/>
      <c r="V1753" s="166"/>
      <c r="W1753" s="166"/>
      <c r="X1753" s="166"/>
    </row>
    <row r="1754" spans="4:24" s="87" customFormat="1" x14ac:dyDescent="0.15">
      <c r="D1754" s="166"/>
      <c r="E1754" s="166"/>
      <c r="F1754" s="166"/>
      <c r="G1754" s="166"/>
      <c r="H1754" s="166"/>
      <c r="I1754" s="166"/>
      <c r="J1754" s="166"/>
      <c r="K1754" s="166"/>
      <c r="L1754" s="166"/>
      <c r="M1754" s="166"/>
      <c r="N1754" s="166"/>
      <c r="O1754" s="166"/>
      <c r="P1754" s="166"/>
      <c r="Q1754" s="166"/>
      <c r="R1754" s="166"/>
      <c r="S1754" s="166"/>
      <c r="T1754" s="166"/>
      <c r="U1754" s="166"/>
      <c r="V1754" s="166"/>
      <c r="W1754" s="166"/>
      <c r="X1754" s="166"/>
    </row>
    <row r="1755" spans="4:24" s="87" customFormat="1" x14ac:dyDescent="0.15">
      <c r="D1755" s="166"/>
      <c r="E1755" s="166"/>
      <c r="F1755" s="166"/>
      <c r="G1755" s="166"/>
      <c r="H1755" s="166"/>
      <c r="I1755" s="166"/>
      <c r="J1755" s="166"/>
      <c r="K1755" s="166"/>
      <c r="L1755" s="166"/>
      <c r="M1755" s="166"/>
      <c r="N1755" s="166"/>
      <c r="O1755" s="166"/>
      <c r="P1755" s="166"/>
      <c r="Q1755" s="166"/>
      <c r="R1755" s="166"/>
      <c r="S1755" s="166"/>
      <c r="T1755" s="166"/>
      <c r="U1755" s="166"/>
      <c r="V1755" s="166"/>
      <c r="W1755" s="166"/>
      <c r="X1755" s="166"/>
    </row>
    <row r="1756" spans="4:24" s="87" customFormat="1" x14ac:dyDescent="0.15">
      <c r="D1756" s="166"/>
      <c r="E1756" s="166"/>
      <c r="F1756" s="166"/>
      <c r="G1756" s="166"/>
      <c r="H1756" s="166"/>
      <c r="I1756" s="166"/>
      <c r="J1756" s="166"/>
      <c r="K1756" s="166"/>
      <c r="L1756" s="166"/>
      <c r="M1756" s="166"/>
      <c r="N1756" s="166"/>
      <c r="O1756" s="166"/>
      <c r="P1756" s="166"/>
      <c r="Q1756" s="166"/>
      <c r="R1756" s="166"/>
      <c r="S1756" s="166"/>
      <c r="T1756" s="166"/>
      <c r="U1756" s="166"/>
      <c r="V1756" s="166"/>
      <c r="W1756" s="166"/>
      <c r="X1756" s="166"/>
    </row>
    <row r="1757" spans="4:24" s="87" customFormat="1" x14ac:dyDescent="0.15">
      <c r="D1757" s="166"/>
      <c r="E1757" s="166"/>
      <c r="F1757" s="166"/>
      <c r="G1757" s="166"/>
      <c r="H1757" s="166"/>
      <c r="I1757" s="166"/>
      <c r="J1757" s="166"/>
      <c r="K1757" s="166"/>
      <c r="L1757" s="166"/>
      <c r="M1757" s="166"/>
      <c r="N1757" s="166"/>
      <c r="O1757" s="166"/>
      <c r="P1757" s="166"/>
      <c r="Q1757" s="166"/>
      <c r="R1757" s="166"/>
      <c r="S1757" s="166"/>
      <c r="T1757" s="166"/>
      <c r="U1757" s="166"/>
      <c r="V1757" s="166"/>
      <c r="W1757" s="166"/>
      <c r="X1757" s="166"/>
    </row>
    <row r="1758" spans="4:24" s="87" customFormat="1" x14ac:dyDescent="0.15">
      <c r="D1758" s="166"/>
      <c r="E1758" s="166"/>
      <c r="F1758" s="166"/>
      <c r="G1758" s="166"/>
      <c r="H1758" s="166"/>
      <c r="I1758" s="166"/>
      <c r="J1758" s="166"/>
      <c r="K1758" s="166"/>
      <c r="L1758" s="166"/>
      <c r="M1758" s="166"/>
      <c r="N1758" s="166"/>
      <c r="O1758" s="166"/>
      <c r="P1758" s="166"/>
      <c r="Q1758" s="166"/>
      <c r="R1758" s="166"/>
      <c r="S1758" s="166"/>
      <c r="T1758" s="166"/>
      <c r="U1758" s="166"/>
      <c r="V1758" s="166"/>
      <c r="W1758" s="166"/>
      <c r="X1758" s="166"/>
    </row>
    <row r="1759" spans="4:24" s="87" customFormat="1" x14ac:dyDescent="0.15">
      <c r="D1759" s="166"/>
      <c r="E1759" s="166"/>
      <c r="F1759" s="166"/>
      <c r="G1759" s="166"/>
      <c r="H1759" s="166"/>
      <c r="I1759" s="166"/>
      <c r="J1759" s="166"/>
      <c r="K1759" s="166"/>
      <c r="L1759" s="166"/>
      <c r="M1759" s="166"/>
      <c r="N1759" s="166"/>
      <c r="O1759" s="166"/>
      <c r="P1759" s="166"/>
      <c r="Q1759" s="166"/>
      <c r="R1759" s="166"/>
      <c r="S1759" s="166"/>
      <c r="T1759" s="166"/>
      <c r="U1759" s="166"/>
      <c r="V1759" s="166"/>
      <c r="W1759" s="166"/>
      <c r="X1759" s="166"/>
    </row>
    <row r="1760" spans="4:24" s="87" customFormat="1" x14ac:dyDescent="0.15">
      <c r="D1760" s="166"/>
      <c r="E1760" s="166"/>
      <c r="F1760" s="166"/>
      <c r="G1760" s="166"/>
      <c r="H1760" s="166"/>
      <c r="I1760" s="166"/>
      <c r="J1760" s="166"/>
      <c r="K1760" s="166"/>
      <c r="L1760" s="166"/>
      <c r="M1760" s="166"/>
      <c r="N1760" s="166"/>
      <c r="O1760" s="166"/>
      <c r="P1760" s="166"/>
      <c r="Q1760" s="166"/>
      <c r="R1760" s="166"/>
      <c r="S1760" s="166"/>
      <c r="T1760" s="166"/>
      <c r="U1760" s="166"/>
      <c r="V1760" s="166"/>
      <c r="W1760" s="166"/>
      <c r="X1760" s="166"/>
    </row>
    <row r="1761" spans="4:24" s="87" customFormat="1" x14ac:dyDescent="0.15">
      <c r="D1761" s="166"/>
      <c r="E1761" s="166"/>
      <c r="F1761" s="166"/>
      <c r="G1761" s="166"/>
      <c r="H1761" s="166"/>
      <c r="I1761" s="166"/>
      <c r="J1761" s="166"/>
      <c r="K1761" s="166"/>
      <c r="L1761" s="166"/>
      <c r="M1761" s="166"/>
      <c r="N1761" s="166"/>
      <c r="O1761" s="166"/>
      <c r="P1761" s="166"/>
      <c r="Q1761" s="166"/>
      <c r="R1761" s="166"/>
      <c r="S1761" s="166"/>
      <c r="T1761" s="166"/>
      <c r="U1761" s="166"/>
      <c r="V1761" s="166"/>
      <c r="W1761" s="166"/>
      <c r="X1761" s="166"/>
    </row>
    <row r="1762" spans="4:24" s="87" customFormat="1" x14ac:dyDescent="0.15">
      <c r="D1762" s="166"/>
      <c r="E1762" s="166"/>
      <c r="F1762" s="166"/>
      <c r="G1762" s="166"/>
      <c r="H1762" s="166"/>
      <c r="I1762" s="166"/>
      <c r="J1762" s="166"/>
      <c r="K1762" s="166"/>
      <c r="L1762" s="166"/>
      <c r="M1762" s="166"/>
      <c r="N1762" s="166"/>
      <c r="O1762" s="166"/>
      <c r="P1762" s="166"/>
      <c r="Q1762" s="166"/>
      <c r="R1762" s="166"/>
      <c r="S1762" s="166"/>
      <c r="T1762" s="166"/>
      <c r="U1762" s="166"/>
      <c r="V1762" s="166"/>
      <c r="W1762" s="166"/>
      <c r="X1762" s="166"/>
    </row>
    <row r="1763" spans="4:24" s="87" customFormat="1" x14ac:dyDescent="0.15">
      <c r="D1763" s="166"/>
      <c r="E1763" s="166"/>
      <c r="F1763" s="166"/>
      <c r="G1763" s="166"/>
      <c r="H1763" s="166"/>
      <c r="I1763" s="166"/>
      <c r="J1763" s="166"/>
      <c r="K1763" s="166"/>
      <c r="L1763" s="166"/>
      <c r="M1763" s="166"/>
      <c r="N1763" s="166"/>
      <c r="O1763" s="166"/>
      <c r="P1763" s="166"/>
      <c r="Q1763" s="166"/>
      <c r="R1763" s="166"/>
      <c r="S1763" s="166"/>
      <c r="T1763" s="166"/>
      <c r="U1763" s="166"/>
      <c r="V1763" s="166"/>
      <c r="W1763" s="166"/>
      <c r="X1763" s="166"/>
    </row>
    <row r="1764" spans="4:24" s="87" customFormat="1" x14ac:dyDescent="0.15">
      <c r="D1764" s="166"/>
      <c r="E1764" s="166"/>
      <c r="F1764" s="166"/>
      <c r="G1764" s="166"/>
      <c r="H1764" s="166"/>
      <c r="I1764" s="166"/>
      <c r="J1764" s="166"/>
      <c r="K1764" s="166"/>
      <c r="L1764" s="166"/>
      <c r="M1764" s="166"/>
      <c r="N1764" s="166"/>
      <c r="O1764" s="166"/>
      <c r="P1764" s="166"/>
      <c r="Q1764" s="166"/>
      <c r="R1764" s="166"/>
      <c r="S1764" s="166"/>
      <c r="T1764" s="166"/>
      <c r="U1764" s="166"/>
      <c r="V1764" s="166"/>
      <c r="W1764" s="166"/>
      <c r="X1764" s="166"/>
    </row>
    <row r="1765" spans="4:24" s="87" customFormat="1" x14ac:dyDescent="0.15">
      <c r="D1765" s="166"/>
      <c r="E1765" s="166"/>
      <c r="F1765" s="166"/>
      <c r="G1765" s="166"/>
      <c r="H1765" s="166"/>
      <c r="I1765" s="166"/>
      <c r="J1765" s="166"/>
      <c r="K1765" s="166"/>
      <c r="L1765" s="166"/>
      <c r="M1765" s="166"/>
      <c r="N1765" s="166"/>
      <c r="O1765" s="166"/>
      <c r="P1765" s="166"/>
      <c r="Q1765" s="166"/>
      <c r="R1765" s="166"/>
      <c r="S1765" s="166"/>
      <c r="T1765" s="166"/>
      <c r="U1765" s="166"/>
      <c r="V1765" s="166"/>
      <c r="W1765" s="166"/>
      <c r="X1765" s="166"/>
    </row>
    <row r="1766" spans="4:24" s="87" customFormat="1" x14ac:dyDescent="0.15">
      <c r="D1766" s="166"/>
      <c r="E1766" s="166"/>
      <c r="F1766" s="166"/>
      <c r="G1766" s="166"/>
      <c r="H1766" s="166"/>
      <c r="I1766" s="166"/>
      <c r="J1766" s="166"/>
      <c r="K1766" s="166"/>
      <c r="L1766" s="166"/>
      <c r="M1766" s="166"/>
      <c r="N1766" s="166"/>
      <c r="O1766" s="166"/>
      <c r="P1766" s="166"/>
      <c r="Q1766" s="166"/>
      <c r="R1766" s="166"/>
      <c r="S1766" s="166"/>
      <c r="T1766" s="166"/>
      <c r="U1766" s="166"/>
      <c r="V1766" s="166"/>
      <c r="W1766" s="166"/>
      <c r="X1766" s="166"/>
    </row>
    <row r="1767" spans="4:24" s="87" customFormat="1" x14ac:dyDescent="0.15">
      <c r="D1767" s="166"/>
      <c r="E1767" s="166"/>
      <c r="F1767" s="166"/>
      <c r="G1767" s="166"/>
      <c r="H1767" s="166"/>
      <c r="I1767" s="166"/>
      <c r="J1767" s="166"/>
      <c r="K1767" s="166"/>
      <c r="L1767" s="166"/>
      <c r="M1767" s="166"/>
      <c r="N1767" s="166"/>
      <c r="O1767" s="166"/>
      <c r="P1767" s="166"/>
      <c r="Q1767" s="166"/>
      <c r="R1767" s="166"/>
      <c r="S1767" s="166"/>
      <c r="T1767" s="166"/>
      <c r="U1767" s="166"/>
      <c r="V1767" s="166"/>
      <c r="W1767" s="166"/>
      <c r="X1767" s="166"/>
    </row>
    <row r="1768" spans="4:24" s="87" customFormat="1" x14ac:dyDescent="0.15">
      <c r="D1768" s="166"/>
      <c r="E1768" s="166"/>
      <c r="F1768" s="166"/>
      <c r="G1768" s="166"/>
      <c r="H1768" s="166"/>
      <c r="I1768" s="166"/>
      <c r="J1768" s="166"/>
      <c r="K1768" s="166"/>
      <c r="L1768" s="166"/>
      <c r="M1768" s="166"/>
      <c r="N1768" s="166"/>
      <c r="O1768" s="166"/>
      <c r="P1768" s="166"/>
      <c r="Q1768" s="166"/>
      <c r="R1768" s="166"/>
      <c r="S1768" s="166"/>
      <c r="T1768" s="166"/>
      <c r="U1768" s="166"/>
      <c r="V1768" s="166"/>
      <c r="W1768" s="166"/>
      <c r="X1768" s="166"/>
    </row>
    <row r="1769" spans="4:24" s="87" customFormat="1" x14ac:dyDescent="0.15">
      <c r="D1769" s="166"/>
      <c r="E1769" s="166"/>
      <c r="F1769" s="166"/>
      <c r="G1769" s="166"/>
      <c r="H1769" s="166"/>
      <c r="I1769" s="166"/>
      <c r="J1769" s="166"/>
      <c r="K1769" s="166"/>
      <c r="L1769" s="166"/>
      <c r="M1769" s="166"/>
      <c r="N1769" s="166"/>
      <c r="O1769" s="166"/>
      <c r="P1769" s="166"/>
      <c r="Q1769" s="166"/>
      <c r="R1769" s="166"/>
      <c r="S1769" s="166"/>
      <c r="T1769" s="166"/>
      <c r="U1769" s="166"/>
      <c r="V1769" s="166"/>
      <c r="W1769" s="166"/>
      <c r="X1769" s="166"/>
    </row>
    <row r="1770" spans="4:24" s="87" customFormat="1" x14ac:dyDescent="0.15">
      <c r="D1770" s="166"/>
      <c r="E1770" s="166"/>
      <c r="F1770" s="166"/>
      <c r="G1770" s="166"/>
      <c r="H1770" s="166"/>
      <c r="I1770" s="166"/>
      <c r="J1770" s="166"/>
      <c r="K1770" s="166"/>
      <c r="L1770" s="166"/>
      <c r="M1770" s="166"/>
      <c r="N1770" s="166"/>
      <c r="O1770" s="166"/>
      <c r="P1770" s="166"/>
      <c r="Q1770" s="166"/>
      <c r="R1770" s="166"/>
      <c r="S1770" s="166"/>
      <c r="T1770" s="166"/>
      <c r="U1770" s="166"/>
      <c r="V1770" s="166"/>
      <c r="W1770" s="166"/>
      <c r="X1770" s="166"/>
    </row>
    <row r="1771" spans="4:24" s="87" customFormat="1" x14ac:dyDescent="0.15">
      <c r="D1771" s="166"/>
      <c r="E1771" s="166"/>
      <c r="F1771" s="166"/>
      <c r="G1771" s="166"/>
      <c r="H1771" s="166"/>
      <c r="I1771" s="166"/>
      <c r="J1771" s="166"/>
      <c r="K1771" s="166"/>
      <c r="L1771" s="166"/>
      <c r="M1771" s="166"/>
      <c r="N1771" s="166"/>
      <c r="O1771" s="166"/>
      <c r="P1771" s="166"/>
      <c r="Q1771" s="166"/>
      <c r="R1771" s="166"/>
      <c r="S1771" s="166"/>
      <c r="T1771" s="166"/>
      <c r="U1771" s="166"/>
      <c r="V1771" s="166"/>
      <c r="W1771" s="166"/>
      <c r="X1771" s="166"/>
    </row>
    <row r="1772" spans="4:24" s="87" customFormat="1" x14ac:dyDescent="0.15">
      <c r="D1772" s="166"/>
      <c r="E1772" s="166"/>
      <c r="F1772" s="166"/>
      <c r="G1772" s="166"/>
      <c r="H1772" s="166"/>
      <c r="I1772" s="166"/>
      <c r="J1772" s="166"/>
      <c r="K1772" s="166"/>
      <c r="L1772" s="166"/>
      <c r="M1772" s="166"/>
      <c r="N1772" s="166"/>
      <c r="O1772" s="166"/>
      <c r="P1772" s="166"/>
      <c r="Q1772" s="166"/>
      <c r="R1772" s="166"/>
      <c r="S1772" s="166"/>
      <c r="T1772" s="166"/>
      <c r="U1772" s="166"/>
      <c r="V1772" s="166"/>
      <c r="W1772" s="166"/>
      <c r="X1772" s="166"/>
    </row>
    <row r="1773" spans="4:24" s="87" customFormat="1" x14ac:dyDescent="0.15">
      <c r="D1773" s="166"/>
      <c r="E1773" s="166"/>
      <c r="F1773" s="166"/>
      <c r="G1773" s="166"/>
      <c r="H1773" s="166"/>
      <c r="I1773" s="166"/>
      <c r="J1773" s="166"/>
      <c r="K1773" s="166"/>
      <c r="L1773" s="166"/>
      <c r="M1773" s="166"/>
      <c r="N1773" s="166"/>
      <c r="O1773" s="166"/>
      <c r="P1773" s="166"/>
      <c r="Q1773" s="166"/>
      <c r="R1773" s="166"/>
      <c r="S1773" s="166"/>
      <c r="T1773" s="166"/>
      <c r="U1773" s="166"/>
      <c r="V1773" s="166"/>
      <c r="W1773" s="166"/>
      <c r="X1773" s="166"/>
    </row>
    <row r="1774" spans="4:24" s="87" customFormat="1" x14ac:dyDescent="0.15">
      <c r="D1774" s="166"/>
      <c r="E1774" s="166"/>
      <c r="F1774" s="166"/>
      <c r="G1774" s="166"/>
      <c r="H1774" s="166"/>
      <c r="I1774" s="166"/>
      <c r="J1774" s="166"/>
      <c r="K1774" s="166"/>
      <c r="L1774" s="166"/>
      <c r="M1774" s="166"/>
      <c r="N1774" s="166"/>
      <c r="O1774" s="166"/>
      <c r="P1774" s="166"/>
      <c r="Q1774" s="166"/>
      <c r="R1774" s="166"/>
      <c r="S1774" s="166"/>
      <c r="T1774" s="166"/>
      <c r="U1774" s="166"/>
      <c r="V1774" s="166"/>
      <c r="W1774" s="166"/>
      <c r="X1774" s="166"/>
    </row>
    <row r="1775" spans="4:24" s="87" customFormat="1" x14ac:dyDescent="0.15">
      <c r="D1775" s="166"/>
      <c r="E1775" s="166"/>
      <c r="F1775" s="166"/>
      <c r="G1775" s="166"/>
      <c r="H1775" s="166"/>
      <c r="I1775" s="166"/>
      <c r="J1775" s="166"/>
      <c r="K1775" s="166"/>
      <c r="L1775" s="166"/>
      <c r="M1775" s="166"/>
      <c r="N1775" s="166"/>
      <c r="O1775" s="166"/>
      <c r="P1775" s="166"/>
      <c r="Q1775" s="166"/>
      <c r="R1775" s="166"/>
      <c r="S1775" s="166"/>
      <c r="T1775" s="166"/>
      <c r="U1775" s="166"/>
      <c r="V1775" s="166"/>
      <c r="W1775" s="166"/>
      <c r="X1775" s="166"/>
    </row>
    <row r="1776" spans="4:24" s="87" customFormat="1" x14ac:dyDescent="0.15">
      <c r="D1776" s="166"/>
      <c r="E1776" s="166"/>
      <c r="F1776" s="166"/>
      <c r="G1776" s="166"/>
      <c r="H1776" s="166"/>
      <c r="I1776" s="166"/>
      <c r="J1776" s="166"/>
      <c r="K1776" s="166"/>
      <c r="L1776" s="166"/>
      <c r="M1776" s="166"/>
      <c r="N1776" s="166"/>
      <c r="O1776" s="166"/>
      <c r="P1776" s="166"/>
      <c r="Q1776" s="166"/>
      <c r="R1776" s="166"/>
      <c r="S1776" s="166"/>
      <c r="T1776" s="166"/>
      <c r="U1776" s="166"/>
      <c r="V1776" s="166"/>
      <c r="W1776" s="166"/>
      <c r="X1776" s="166"/>
    </row>
    <row r="1777" spans="4:24" s="87" customFormat="1" x14ac:dyDescent="0.15">
      <c r="D1777" s="166"/>
      <c r="E1777" s="166"/>
      <c r="F1777" s="166"/>
      <c r="G1777" s="166"/>
      <c r="H1777" s="166"/>
      <c r="I1777" s="166"/>
      <c r="J1777" s="166"/>
      <c r="K1777" s="166"/>
      <c r="L1777" s="166"/>
      <c r="M1777" s="166"/>
      <c r="N1777" s="166"/>
      <c r="O1777" s="166"/>
      <c r="P1777" s="166"/>
      <c r="Q1777" s="166"/>
      <c r="R1777" s="166"/>
      <c r="S1777" s="166"/>
      <c r="T1777" s="166"/>
      <c r="U1777" s="166"/>
      <c r="V1777" s="166"/>
      <c r="W1777" s="166"/>
      <c r="X1777" s="166"/>
    </row>
    <row r="1778" spans="4:24" s="87" customFormat="1" x14ac:dyDescent="0.15">
      <c r="D1778" s="166"/>
      <c r="E1778" s="166"/>
      <c r="F1778" s="166"/>
      <c r="G1778" s="166"/>
      <c r="H1778" s="166"/>
      <c r="I1778" s="166"/>
      <c r="J1778" s="166"/>
      <c r="K1778" s="166"/>
      <c r="L1778" s="166"/>
      <c r="M1778" s="166"/>
      <c r="N1778" s="166"/>
      <c r="O1778" s="166"/>
      <c r="P1778" s="166"/>
      <c r="Q1778" s="166"/>
      <c r="R1778" s="166"/>
      <c r="S1778" s="166"/>
      <c r="T1778" s="166"/>
      <c r="U1778" s="166"/>
      <c r="V1778" s="166"/>
      <c r="W1778" s="166"/>
      <c r="X1778" s="166"/>
    </row>
    <row r="1779" spans="4:24" s="87" customFormat="1" x14ac:dyDescent="0.15">
      <c r="D1779" s="166"/>
      <c r="E1779" s="166"/>
      <c r="F1779" s="166"/>
      <c r="G1779" s="166"/>
      <c r="H1779" s="166"/>
      <c r="I1779" s="166"/>
      <c r="J1779" s="166"/>
      <c r="K1779" s="166"/>
      <c r="L1779" s="166"/>
      <c r="M1779" s="166"/>
      <c r="N1779" s="166"/>
      <c r="O1779" s="166"/>
      <c r="P1779" s="166"/>
      <c r="Q1779" s="166"/>
      <c r="R1779" s="166"/>
      <c r="S1779" s="166"/>
      <c r="T1779" s="166"/>
      <c r="U1779" s="166"/>
      <c r="V1779" s="166"/>
      <c r="W1779" s="166"/>
      <c r="X1779" s="166"/>
    </row>
    <row r="1780" spans="4:24" s="87" customFormat="1" x14ac:dyDescent="0.15">
      <c r="D1780" s="166"/>
      <c r="E1780" s="166"/>
      <c r="F1780" s="166"/>
      <c r="G1780" s="166"/>
      <c r="H1780" s="166"/>
      <c r="I1780" s="166"/>
      <c r="J1780" s="166"/>
      <c r="K1780" s="166"/>
      <c r="L1780" s="166"/>
      <c r="M1780" s="166"/>
      <c r="N1780" s="166"/>
      <c r="O1780" s="166"/>
      <c r="P1780" s="166"/>
      <c r="Q1780" s="166"/>
      <c r="R1780" s="166"/>
      <c r="S1780" s="166"/>
      <c r="T1780" s="166"/>
      <c r="U1780" s="166"/>
      <c r="V1780" s="166"/>
      <c r="W1780" s="166"/>
      <c r="X1780" s="166"/>
    </row>
    <row r="1781" spans="4:24" s="87" customFormat="1" x14ac:dyDescent="0.15">
      <c r="D1781" s="166"/>
      <c r="E1781" s="166"/>
      <c r="F1781" s="166"/>
      <c r="G1781" s="166"/>
      <c r="H1781" s="166"/>
      <c r="I1781" s="166"/>
      <c r="J1781" s="166"/>
      <c r="K1781" s="166"/>
      <c r="L1781" s="166"/>
      <c r="M1781" s="166"/>
      <c r="N1781" s="166"/>
      <c r="O1781" s="166"/>
      <c r="P1781" s="166"/>
      <c r="Q1781" s="166"/>
      <c r="R1781" s="166"/>
      <c r="S1781" s="166"/>
      <c r="T1781" s="166"/>
      <c r="U1781" s="166"/>
      <c r="V1781" s="166"/>
      <c r="W1781" s="166"/>
      <c r="X1781" s="166"/>
    </row>
    <row r="1782" spans="4:24" s="87" customFormat="1" x14ac:dyDescent="0.15">
      <c r="D1782" s="166"/>
      <c r="E1782" s="166"/>
      <c r="F1782" s="166"/>
      <c r="G1782" s="166"/>
      <c r="H1782" s="166"/>
      <c r="I1782" s="166"/>
      <c r="J1782" s="166"/>
      <c r="K1782" s="166"/>
      <c r="L1782" s="166"/>
      <c r="M1782" s="166"/>
      <c r="N1782" s="166"/>
      <c r="O1782" s="166"/>
      <c r="P1782" s="166"/>
      <c r="Q1782" s="166"/>
      <c r="R1782" s="166"/>
      <c r="S1782" s="166"/>
      <c r="T1782" s="166"/>
      <c r="U1782" s="166"/>
      <c r="V1782" s="166"/>
      <c r="W1782" s="166"/>
      <c r="X1782" s="166"/>
    </row>
    <row r="1783" spans="4:24" s="87" customFormat="1" x14ac:dyDescent="0.15">
      <c r="D1783" s="166"/>
      <c r="E1783" s="166"/>
      <c r="F1783" s="166"/>
      <c r="G1783" s="166"/>
      <c r="H1783" s="166"/>
      <c r="I1783" s="166"/>
      <c r="J1783" s="166"/>
      <c r="K1783" s="166"/>
      <c r="L1783" s="166"/>
      <c r="M1783" s="166"/>
      <c r="N1783" s="166"/>
      <c r="O1783" s="166"/>
      <c r="P1783" s="166"/>
      <c r="Q1783" s="166"/>
      <c r="R1783" s="166"/>
      <c r="S1783" s="166"/>
      <c r="T1783" s="166"/>
      <c r="U1783" s="166"/>
      <c r="V1783" s="166"/>
      <c r="W1783" s="166"/>
      <c r="X1783" s="166"/>
    </row>
    <row r="1784" spans="4:24" s="87" customFormat="1" x14ac:dyDescent="0.15">
      <c r="D1784" s="166"/>
      <c r="E1784" s="166"/>
      <c r="F1784" s="166"/>
      <c r="G1784" s="166"/>
      <c r="H1784" s="166"/>
      <c r="I1784" s="166"/>
      <c r="J1784" s="166"/>
      <c r="K1784" s="166"/>
      <c r="L1784" s="166"/>
      <c r="M1784" s="166"/>
      <c r="N1784" s="166"/>
      <c r="O1784" s="166"/>
      <c r="P1784" s="166"/>
      <c r="Q1784" s="166"/>
      <c r="R1784" s="166"/>
      <c r="S1784" s="166"/>
      <c r="T1784" s="166"/>
      <c r="U1784" s="166"/>
      <c r="V1784" s="166"/>
      <c r="W1784" s="166"/>
      <c r="X1784" s="166"/>
    </row>
    <row r="1785" spans="4:24" s="87" customFormat="1" x14ac:dyDescent="0.15">
      <c r="D1785" s="166"/>
      <c r="E1785" s="166"/>
      <c r="F1785" s="166"/>
      <c r="G1785" s="166"/>
      <c r="H1785" s="166"/>
      <c r="I1785" s="166"/>
      <c r="J1785" s="166"/>
      <c r="K1785" s="166"/>
      <c r="L1785" s="166"/>
      <c r="M1785" s="166"/>
      <c r="N1785" s="166"/>
      <c r="O1785" s="166"/>
      <c r="P1785" s="166"/>
      <c r="Q1785" s="166"/>
      <c r="R1785" s="166"/>
      <c r="S1785" s="166"/>
      <c r="T1785" s="166"/>
      <c r="U1785" s="166"/>
      <c r="V1785" s="166"/>
      <c r="W1785" s="166"/>
      <c r="X1785" s="166"/>
    </row>
    <row r="1786" spans="4:24" s="87" customFormat="1" x14ac:dyDescent="0.15">
      <c r="D1786" s="166"/>
      <c r="E1786" s="166"/>
      <c r="F1786" s="166"/>
      <c r="G1786" s="166"/>
      <c r="H1786" s="166"/>
      <c r="I1786" s="166"/>
      <c r="J1786" s="166"/>
      <c r="K1786" s="166"/>
      <c r="L1786" s="166"/>
      <c r="M1786" s="166"/>
      <c r="N1786" s="166"/>
      <c r="O1786" s="166"/>
      <c r="P1786" s="166"/>
      <c r="Q1786" s="166"/>
      <c r="R1786" s="166"/>
      <c r="S1786" s="166"/>
      <c r="T1786" s="166"/>
      <c r="U1786" s="166"/>
      <c r="V1786" s="166"/>
      <c r="W1786" s="166"/>
      <c r="X1786" s="166"/>
    </row>
    <row r="1787" spans="4:24" s="87" customFormat="1" x14ac:dyDescent="0.15">
      <c r="D1787" s="166"/>
      <c r="E1787" s="166"/>
      <c r="F1787" s="166"/>
      <c r="G1787" s="166"/>
      <c r="H1787" s="166"/>
      <c r="I1787" s="166"/>
      <c r="J1787" s="166"/>
      <c r="K1787" s="166"/>
      <c r="L1787" s="166"/>
      <c r="M1787" s="166"/>
      <c r="N1787" s="166"/>
      <c r="O1787" s="166"/>
      <c r="P1787" s="166"/>
      <c r="Q1787" s="166"/>
      <c r="R1787" s="166"/>
      <c r="S1787" s="166"/>
      <c r="T1787" s="166"/>
      <c r="U1787" s="166"/>
      <c r="V1787" s="166"/>
      <c r="W1787" s="166"/>
      <c r="X1787" s="166"/>
    </row>
    <row r="1788" spans="4:24" s="87" customFormat="1" x14ac:dyDescent="0.15">
      <c r="D1788" s="166"/>
      <c r="E1788" s="166"/>
      <c r="F1788" s="166"/>
      <c r="G1788" s="166"/>
      <c r="H1788" s="166"/>
      <c r="I1788" s="166"/>
      <c r="J1788" s="166"/>
      <c r="K1788" s="166"/>
      <c r="L1788" s="166"/>
      <c r="M1788" s="166"/>
      <c r="N1788" s="166"/>
      <c r="O1788" s="166"/>
      <c r="P1788" s="166"/>
      <c r="Q1788" s="166"/>
      <c r="R1788" s="166"/>
      <c r="S1788" s="166"/>
      <c r="T1788" s="166"/>
      <c r="U1788" s="166"/>
      <c r="V1788" s="166"/>
      <c r="W1788" s="166"/>
      <c r="X1788" s="166"/>
    </row>
    <row r="1789" spans="4:24" s="87" customFormat="1" x14ac:dyDescent="0.15">
      <c r="D1789" s="166"/>
      <c r="E1789" s="166"/>
      <c r="F1789" s="166"/>
      <c r="G1789" s="166"/>
      <c r="H1789" s="166"/>
      <c r="I1789" s="166"/>
      <c r="J1789" s="166"/>
      <c r="K1789" s="166"/>
      <c r="L1789" s="166"/>
      <c r="M1789" s="166"/>
      <c r="N1789" s="166"/>
      <c r="O1789" s="166"/>
      <c r="P1789" s="166"/>
      <c r="Q1789" s="166"/>
      <c r="R1789" s="166"/>
      <c r="S1789" s="166"/>
      <c r="T1789" s="166"/>
      <c r="U1789" s="166"/>
      <c r="V1789" s="166"/>
      <c r="W1789" s="166"/>
      <c r="X1789" s="166"/>
    </row>
    <row r="1790" spans="4:24" s="87" customFormat="1" x14ac:dyDescent="0.15">
      <c r="D1790" s="166"/>
      <c r="E1790" s="166"/>
      <c r="F1790" s="166"/>
      <c r="G1790" s="166"/>
      <c r="H1790" s="166"/>
      <c r="I1790" s="166"/>
      <c r="J1790" s="166"/>
      <c r="K1790" s="166"/>
      <c r="L1790" s="166"/>
      <c r="M1790" s="166"/>
      <c r="N1790" s="166"/>
      <c r="O1790" s="166"/>
      <c r="P1790" s="166"/>
      <c r="Q1790" s="166"/>
      <c r="R1790" s="166"/>
      <c r="S1790" s="166"/>
      <c r="T1790" s="166"/>
      <c r="U1790" s="166"/>
      <c r="V1790" s="166"/>
      <c r="W1790" s="166"/>
      <c r="X1790" s="166"/>
    </row>
    <row r="1791" spans="4:24" s="87" customFormat="1" x14ac:dyDescent="0.15">
      <c r="D1791" s="166"/>
      <c r="E1791" s="166"/>
      <c r="F1791" s="166"/>
      <c r="G1791" s="166"/>
      <c r="H1791" s="166"/>
      <c r="I1791" s="166"/>
      <c r="J1791" s="166"/>
      <c r="K1791" s="166"/>
      <c r="L1791" s="166"/>
      <c r="M1791" s="166"/>
      <c r="N1791" s="166"/>
      <c r="O1791" s="166"/>
      <c r="P1791" s="166"/>
      <c r="Q1791" s="166"/>
      <c r="R1791" s="166"/>
      <c r="S1791" s="166"/>
      <c r="T1791" s="166"/>
      <c r="U1791" s="166"/>
      <c r="V1791" s="166"/>
      <c r="W1791" s="166"/>
      <c r="X1791" s="166"/>
    </row>
    <row r="1792" spans="4:24" s="87" customFormat="1" x14ac:dyDescent="0.15">
      <c r="D1792" s="166"/>
      <c r="E1792" s="166"/>
      <c r="F1792" s="166"/>
      <c r="G1792" s="166"/>
      <c r="H1792" s="166"/>
      <c r="I1792" s="166"/>
      <c r="J1792" s="166"/>
      <c r="K1792" s="166"/>
      <c r="L1792" s="166"/>
      <c r="M1792" s="166"/>
      <c r="N1792" s="166"/>
      <c r="O1792" s="166"/>
      <c r="P1792" s="166"/>
      <c r="Q1792" s="166"/>
      <c r="R1792" s="166"/>
      <c r="S1792" s="166"/>
      <c r="T1792" s="166"/>
      <c r="U1792" s="166"/>
      <c r="V1792" s="166"/>
      <c r="W1792" s="166"/>
      <c r="X1792" s="166"/>
    </row>
    <row r="1793" spans="4:24" s="87" customFormat="1" x14ac:dyDescent="0.15">
      <c r="D1793" s="166"/>
      <c r="E1793" s="166"/>
      <c r="F1793" s="166"/>
      <c r="G1793" s="166"/>
      <c r="H1793" s="166"/>
      <c r="I1793" s="166"/>
      <c r="J1793" s="166"/>
      <c r="K1793" s="166"/>
      <c r="L1793" s="166"/>
      <c r="M1793" s="166"/>
      <c r="N1793" s="166"/>
      <c r="O1793" s="166"/>
      <c r="P1793" s="166"/>
      <c r="Q1793" s="166"/>
      <c r="R1793" s="166"/>
      <c r="S1793" s="166"/>
      <c r="T1793" s="166"/>
      <c r="U1793" s="166"/>
      <c r="V1793" s="166"/>
      <c r="W1793" s="166"/>
      <c r="X1793" s="166"/>
    </row>
    <row r="1794" spans="4:24" s="87" customFormat="1" x14ac:dyDescent="0.15">
      <c r="D1794" s="166"/>
      <c r="E1794" s="166"/>
      <c r="F1794" s="166"/>
      <c r="G1794" s="166"/>
      <c r="H1794" s="166"/>
      <c r="I1794" s="166"/>
      <c r="J1794" s="166"/>
      <c r="K1794" s="166"/>
      <c r="L1794" s="166"/>
      <c r="M1794" s="166"/>
      <c r="N1794" s="166"/>
      <c r="O1794" s="166"/>
      <c r="P1794" s="166"/>
      <c r="Q1794" s="166"/>
      <c r="R1794" s="166"/>
      <c r="S1794" s="166"/>
      <c r="T1794" s="166"/>
      <c r="U1794" s="166"/>
      <c r="V1794" s="166"/>
      <c r="W1794" s="166"/>
      <c r="X1794" s="166"/>
    </row>
    <row r="1795" spans="4:24" s="87" customFormat="1" x14ac:dyDescent="0.15">
      <c r="D1795" s="166"/>
      <c r="E1795" s="166"/>
      <c r="F1795" s="166"/>
      <c r="G1795" s="166"/>
      <c r="H1795" s="166"/>
      <c r="I1795" s="166"/>
      <c r="J1795" s="166"/>
      <c r="K1795" s="166"/>
      <c r="L1795" s="166"/>
      <c r="M1795" s="166"/>
      <c r="N1795" s="166"/>
      <c r="O1795" s="166"/>
      <c r="P1795" s="166"/>
      <c r="Q1795" s="166"/>
      <c r="R1795" s="166"/>
      <c r="S1795" s="166"/>
      <c r="T1795" s="166"/>
      <c r="U1795" s="166"/>
      <c r="V1795" s="166"/>
      <c r="W1795" s="166"/>
      <c r="X1795" s="166"/>
    </row>
    <row r="1796" spans="4:24" s="87" customFormat="1" x14ac:dyDescent="0.15">
      <c r="D1796" s="166"/>
      <c r="E1796" s="166"/>
      <c r="F1796" s="166"/>
      <c r="G1796" s="166"/>
      <c r="H1796" s="166"/>
      <c r="I1796" s="166"/>
      <c r="J1796" s="166"/>
      <c r="K1796" s="166"/>
      <c r="L1796" s="166"/>
      <c r="M1796" s="166"/>
      <c r="N1796" s="166"/>
      <c r="O1796" s="166"/>
      <c r="P1796" s="166"/>
      <c r="Q1796" s="166"/>
      <c r="R1796" s="166"/>
      <c r="S1796" s="166"/>
      <c r="T1796" s="166"/>
      <c r="U1796" s="166"/>
      <c r="V1796" s="166"/>
      <c r="W1796" s="166"/>
      <c r="X1796" s="166"/>
    </row>
    <row r="1797" spans="4:24" s="87" customFormat="1" x14ac:dyDescent="0.15">
      <c r="D1797" s="166"/>
      <c r="E1797" s="166"/>
      <c r="F1797" s="166"/>
      <c r="G1797" s="166"/>
      <c r="H1797" s="166"/>
      <c r="I1797" s="166"/>
      <c r="J1797" s="166"/>
      <c r="K1797" s="166"/>
      <c r="L1797" s="166"/>
      <c r="M1797" s="166"/>
      <c r="N1797" s="166"/>
      <c r="O1797" s="166"/>
      <c r="P1797" s="166"/>
      <c r="Q1797" s="166"/>
      <c r="R1797" s="166"/>
      <c r="S1797" s="166"/>
      <c r="T1797" s="166"/>
      <c r="U1797" s="166"/>
      <c r="V1797" s="166"/>
      <c r="W1797" s="166"/>
      <c r="X1797" s="166"/>
    </row>
    <row r="1798" spans="4:24" s="87" customFormat="1" x14ac:dyDescent="0.15">
      <c r="D1798" s="166"/>
      <c r="E1798" s="166"/>
      <c r="F1798" s="166"/>
      <c r="G1798" s="166"/>
      <c r="H1798" s="166"/>
      <c r="I1798" s="166"/>
      <c r="J1798" s="166"/>
      <c r="K1798" s="166"/>
      <c r="L1798" s="166"/>
      <c r="M1798" s="166"/>
      <c r="N1798" s="166"/>
      <c r="O1798" s="166"/>
      <c r="P1798" s="166"/>
      <c r="Q1798" s="166"/>
      <c r="R1798" s="166"/>
      <c r="S1798" s="166"/>
      <c r="T1798" s="166"/>
      <c r="U1798" s="166"/>
      <c r="V1798" s="166"/>
      <c r="W1798" s="166"/>
      <c r="X1798" s="166"/>
    </row>
    <row r="1799" spans="4:24" s="87" customFormat="1" x14ac:dyDescent="0.15">
      <c r="D1799" s="166"/>
      <c r="E1799" s="166"/>
      <c r="F1799" s="166"/>
      <c r="G1799" s="166"/>
      <c r="H1799" s="166"/>
      <c r="I1799" s="166"/>
      <c r="J1799" s="166"/>
      <c r="K1799" s="166"/>
      <c r="L1799" s="166"/>
      <c r="M1799" s="166"/>
      <c r="N1799" s="166"/>
      <c r="O1799" s="166"/>
      <c r="P1799" s="166"/>
      <c r="Q1799" s="166"/>
      <c r="R1799" s="166"/>
      <c r="S1799" s="166"/>
      <c r="T1799" s="166"/>
      <c r="U1799" s="166"/>
      <c r="V1799" s="166"/>
      <c r="W1799" s="166"/>
      <c r="X1799" s="166"/>
    </row>
    <row r="1800" spans="4:24" s="87" customFormat="1" x14ac:dyDescent="0.15">
      <c r="D1800" s="166"/>
      <c r="E1800" s="166"/>
      <c r="F1800" s="166"/>
      <c r="G1800" s="166"/>
      <c r="H1800" s="166"/>
      <c r="I1800" s="166"/>
      <c r="J1800" s="166"/>
      <c r="K1800" s="166"/>
      <c r="L1800" s="166"/>
      <c r="M1800" s="166"/>
      <c r="N1800" s="166"/>
      <c r="O1800" s="166"/>
      <c r="P1800" s="166"/>
      <c r="Q1800" s="166"/>
      <c r="R1800" s="166"/>
      <c r="S1800" s="166"/>
      <c r="T1800" s="166"/>
      <c r="U1800" s="166"/>
      <c r="V1800" s="166"/>
      <c r="W1800" s="166"/>
      <c r="X1800" s="166"/>
    </row>
    <row r="1801" spans="4:24" s="87" customFormat="1" x14ac:dyDescent="0.15">
      <c r="D1801" s="166"/>
      <c r="E1801" s="166"/>
      <c r="F1801" s="166"/>
      <c r="G1801" s="166"/>
      <c r="H1801" s="166"/>
      <c r="I1801" s="166"/>
      <c r="J1801" s="166"/>
      <c r="K1801" s="166"/>
      <c r="L1801" s="166"/>
      <c r="M1801" s="166"/>
      <c r="N1801" s="166"/>
      <c r="O1801" s="166"/>
      <c r="P1801" s="166"/>
      <c r="Q1801" s="166"/>
      <c r="R1801" s="166"/>
      <c r="S1801" s="166"/>
      <c r="T1801" s="166"/>
      <c r="U1801" s="166"/>
      <c r="V1801" s="166"/>
      <c r="W1801" s="166"/>
      <c r="X1801" s="166"/>
    </row>
    <row r="1802" spans="4:24" s="87" customFormat="1" x14ac:dyDescent="0.15">
      <c r="D1802" s="166"/>
      <c r="E1802" s="166"/>
      <c r="F1802" s="166"/>
      <c r="G1802" s="166"/>
      <c r="H1802" s="166"/>
      <c r="I1802" s="166"/>
      <c r="J1802" s="166"/>
      <c r="K1802" s="166"/>
      <c r="L1802" s="166"/>
      <c r="M1802" s="166"/>
      <c r="N1802" s="166"/>
      <c r="O1802" s="166"/>
      <c r="P1802" s="166"/>
      <c r="Q1802" s="166"/>
      <c r="R1802" s="166"/>
      <c r="S1802" s="166"/>
      <c r="T1802" s="166"/>
      <c r="U1802" s="166"/>
      <c r="V1802" s="166"/>
      <c r="W1802" s="166"/>
      <c r="X1802" s="166"/>
    </row>
    <row r="1803" spans="4:24" s="87" customFormat="1" x14ac:dyDescent="0.15">
      <c r="D1803" s="166"/>
      <c r="E1803" s="166"/>
      <c r="F1803" s="166"/>
      <c r="G1803" s="166"/>
      <c r="H1803" s="166"/>
      <c r="I1803" s="166"/>
      <c r="J1803" s="166"/>
      <c r="K1803" s="166"/>
      <c r="L1803" s="166"/>
      <c r="M1803" s="166"/>
      <c r="N1803" s="166"/>
      <c r="O1803" s="166"/>
      <c r="P1803" s="166"/>
      <c r="Q1803" s="166"/>
      <c r="R1803" s="166"/>
      <c r="S1803" s="166"/>
      <c r="T1803" s="166"/>
      <c r="U1803" s="166"/>
      <c r="V1803" s="166"/>
      <c r="W1803" s="166"/>
      <c r="X1803" s="166"/>
    </row>
    <row r="1804" spans="4:24" s="87" customFormat="1" x14ac:dyDescent="0.15">
      <c r="D1804" s="166"/>
      <c r="E1804" s="166"/>
      <c r="F1804" s="166"/>
      <c r="G1804" s="166"/>
      <c r="H1804" s="166"/>
      <c r="I1804" s="166"/>
      <c r="J1804" s="166"/>
      <c r="K1804" s="166"/>
      <c r="L1804" s="166"/>
      <c r="M1804" s="166"/>
      <c r="N1804" s="166"/>
      <c r="O1804" s="166"/>
      <c r="P1804" s="166"/>
      <c r="Q1804" s="166"/>
      <c r="R1804" s="166"/>
      <c r="S1804" s="166"/>
      <c r="T1804" s="166"/>
      <c r="U1804" s="166"/>
      <c r="V1804" s="166"/>
      <c r="W1804" s="166"/>
      <c r="X1804" s="166"/>
    </row>
    <row r="1805" spans="4:24" s="87" customFormat="1" x14ac:dyDescent="0.15">
      <c r="D1805" s="166"/>
      <c r="E1805" s="166"/>
      <c r="F1805" s="166"/>
      <c r="G1805" s="166"/>
      <c r="H1805" s="166"/>
      <c r="I1805" s="166"/>
      <c r="J1805" s="166"/>
      <c r="K1805" s="166"/>
      <c r="L1805" s="166"/>
      <c r="M1805" s="166"/>
      <c r="N1805" s="166"/>
      <c r="O1805" s="166"/>
      <c r="P1805" s="166"/>
      <c r="Q1805" s="166"/>
      <c r="R1805" s="166"/>
      <c r="S1805" s="166"/>
      <c r="T1805" s="166"/>
      <c r="U1805" s="166"/>
      <c r="V1805" s="166"/>
      <c r="W1805" s="166"/>
      <c r="X1805" s="166"/>
    </row>
    <row r="1806" spans="4:24" s="87" customFormat="1" x14ac:dyDescent="0.15">
      <c r="D1806" s="166"/>
      <c r="E1806" s="166"/>
      <c r="F1806" s="166"/>
      <c r="G1806" s="166"/>
      <c r="H1806" s="166"/>
      <c r="I1806" s="166"/>
      <c r="J1806" s="166"/>
      <c r="K1806" s="166"/>
      <c r="L1806" s="166"/>
      <c r="M1806" s="166"/>
      <c r="N1806" s="166"/>
      <c r="O1806" s="166"/>
      <c r="P1806" s="166"/>
      <c r="Q1806" s="166"/>
      <c r="R1806" s="166"/>
      <c r="S1806" s="166"/>
      <c r="T1806" s="166"/>
      <c r="U1806" s="166"/>
      <c r="V1806" s="166"/>
      <c r="W1806" s="166"/>
      <c r="X1806" s="166"/>
    </row>
    <row r="1807" spans="4:24" s="87" customFormat="1" x14ac:dyDescent="0.15">
      <c r="D1807" s="166"/>
      <c r="E1807" s="166"/>
      <c r="F1807" s="166"/>
      <c r="G1807" s="166"/>
      <c r="H1807" s="166"/>
      <c r="I1807" s="166"/>
      <c r="J1807" s="166"/>
      <c r="K1807" s="166"/>
      <c r="L1807" s="166"/>
      <c r="M1807" s="166"/>
      <c r="N1807" s="166"/>
      <c r="O1807" s="166"/>
      <c r="P1807" s="166"/>
      <c r="Q1807" s="166"/>
      <c r="R1807" s="166"/>
      <c r="S1807" s="166"/>
      <c r="T1807" s="166"/>
      <c r="U1807" s="166"/>
      <c r="V1807" s="166"/>
      <c r="W1807" s="166"/>
      <c r="X1807" s="166"/>
    </row>
    <row r="1808" spans="4:24" s="87" customFormat="1" x14ac:dyDescent="0.15">
      <c r="D1808" s="166"/>
      <c r="E1808" s="166"/>
      <c r="F1808" s="166"/>
      <c r="G1808" s="166"/>
      <c r="H1808" s="166"/>
      <c r="I1808" s="166"/>
      <c r="J1808" s="166"/>
      <c r="K1808" s="166"/>
      <c r="L1808" s="166"/>
      <c r="M1808" s="166"/>
      <c r="N1808" s="166"/>
      <c r="O1808" s="166"/>
      <c r="P1808" s="166"/>
      <c r="Q1808" s="166"/>
      <c r="R1808" s="166"/>
      <c r="S1808" s="166"/>
      <c r="T1808" s="166"/>
      <c r="U1808" s="166"/>
      <c r="V1808" s="166"/>
      <c r="W1808" s="166"/>
      <c r="X1808" s="166"/>
    </row>
    <row r="1809" spans="4:24" s="87" customFormat="1" x14ac:dyDescent="0.15">
      <c r="D1809" s="166"/>
      <c r="E1809" s="166"/>
      <c r="F1809" s="166"/>
      <c r="G1809" s="166"/>
      <c r="H1809" s="166"/>
      <c r="I1809" s="166"/>
      <c r="J1809" s="166"/>
      <c r="K1809" s="166"/>
      <c r="L1809" s="166"/>
      <c r="M1809" s="166"/>
      <c r="N1809" s="166"/>
      <c r="O1809" s="166"/>
      <c r="P1809" s="166"/>
      <c r="Q1809" s="166"/>
      <c r="R1809" s="166"/>
      <c r="S1809" s="166"/>
      <c r="T1809" s="166"/>
      <c r="U1809" s="166"/>
      <c r="V1809" s="166"/>
      <c r="W1809" s="166"/>
      <c r="X1809" s="166"/>
    </row>
    <row r="1810" spans="4:24" s="87" customFormat="1" x14ac:dyDescent="0.15">
      <c r="D1810" s="166"/>
      <c r="E1810" s="166"/>
      <c r="F1810" s="166"/>
      <c r="G1810" s="166"/>
      <c r="H1810" s="166"/>
      <c r="I1810" s="166"/>
      <c r="J1810" s="166"/>
      <c r="K1810" s="166"/>
      <c r="L1810" s="166"/>
      <c r="M1810" s="166"/>
      <c r="N1810" s="166"/>
      <c r="O1810" s="166"/>
      <c r="P1810" s="166"/>
      <c r="Q1810" s="166"/>
      <c r="R1810" s="166"/>
      <c r="S1810" s="166"/>
      <c r="T1810" s="166"/>
      <c r="U1810" s="166"/>
      <c r="V1810" s="166"/>
      <c r="W1810" s="166"/>
      <c r="X1810" s="166"/>
    </row>
    <row r="1811" spans="4:24" s="87" customFormat="1" x14ac:dyDescent="0.15">
      <c r="D1811" s="166"/>
      <c r="E1811" s="166"/>
      <c r="F1811" s="166"/>
      <c r="G1811" s="166"/>
      <c r="H1811" s="166"/>
      <c r="I1811" s="166"/>
      <c r="J1811" s="166"/>
      <c r="K1811" s="166"/>
      <c r="L1811" s="166"/>
      <c r="M1811" s="166"/>
      <c r="N1811" s="166"/>
      <c r="O1811" s="166"/>
      <c r="P1811" s="166"/>
      <c r="Q1811" s="166"/>
      <c r="R1811" s="166"/>
      <c r="S1811" s="166"/>
      <c r="T1811" s="166"/>
      <c r="U1811" s="166"/>
      <c r="V1811" s="166"/>
      <c r="W1811" s="166"/>
      <c r="X1811" s="166"/>
    </row>
    <row r="1812" spans="4:24" s="87" customFormat="1" x14ac:dyDescent="0.15">
      <c r="D1812" s="166"/>
      <c r="E1812" s="166"/>
      <c r="F1812" s="166"/>
      <c r="G1812" s="166"/>
      <c r="H1812" s="166"/>
      <c r="I1812" s="166"/>
      <c r="J1812" s="166"/>
      <c r="K1812" s="166"/>
      <c r="L1812" s="166"/>
      <c r="M1812" s="166"/>
      <c r="N1812" s="166"/>
      <c r="O1812" s="166"/>
      <c r="P1812" s="166"/>
      <c r="Q1812" s="166"/>
      <c r="R1812" s="166"/>
      <c r="S1812" s="166"/>
      <c r="T1812" s="166"/>
      <c r="U1812" s="166"/>
      <c r="V1812" s="166"/>
      <c r="W1812" s="166"/>
      <c r="X1812" s="166"/>
    </row>
    <row r="1813" spans="4:24" s="87" customFormat="1" x14ac:dyDescent="0.15">
      <c r="D1813" s="166"/>
      <c r="E1813" s="166"/>
      <c r="F1813" s="166"/>
      <c r="G1813" s="166"/>
      <c r="H1813" s="166"/>
      <c r="I1813" s="166"/>
      <c r="J1813" s="166"/>
      <c r="K1813" s="166"/>
      <c r="L1813" s="166"/>
      <c r="M1813" s="166"/>
      <c r="N1813" s="166"/>
      <c r="O1813" s="166"/>
      <c r="P1813" s="166"/>
      <c r="Q1813" s="166"/>
      <c r="R1813" s="166"/>
      <c r="S1813" s="166"/>
      <c r="T1813" s="166"/>
      <c r="U1813" s="166"/>
      <c r="V1813" s="166"/>
      <c r="W1813" s="166"/>
      <c r="X1813" s="166"/>
    </row>
    <row r="1814" spans="4:24" s="87" customFormat="1" x14ac:dyDescent="0.15">
      <c r="D1814" s="166"/>
      <c r="E1814" s="166"/>
      <c r="F1814" s="166"/>
      <c r="G1814" s="166"/>
      <c r="H1814" s="166"/>
      <c r="I1814" s="166"/>
      <c r="J1814" s="166"/>
      <c r="K1814" s="166"/>
      <c r="L1814" s="166"/>
      <c r="M1814" s="166"/>
      <c r="N1814" s="166"/>
      <c r="O1814" s="166"/>
      <c r="P1814" s="166"/>
      <c r="Q1814" s="166"/>
      <c r="R1814" s="166"/>
      <c r="S1814" s="166"/>
      <c r="T1814" s="166"/>
      <c r="U1814" s="166"/>
      <c r="V1814" s="166"/>
      <c r="W1814" s="166"/>
      <c r="X1814" s="166"/>
    </row>
    <row r="1815" spans="4:24" s="87" customFormat="1" x14ac:dyDescent="0.15">
      <c r="D1815" s="166"/>
      <c r="E1815" s="166"/>
      <c r="F1815" s="166"/>
      <c r="G1815" s="166"/>
      <c r="H1815" s="166"/>
      <c r="I1815" s="166"/>
      <c r="J1815" s="166"/>
      <c r="K1815" s="166"/>
      <c r="L1815" s="166"/>
      <c r="M1815" s="166"/>
      <c r="N1815" s="166"/>
      <c r="O1815" s="166"/>
      <c r="P1815" s="166"/>
      <c r="Q1815" s="166"/>
      <c r="R1815" s="166"/>
      <c r="S1815" s="166"/>
      <c r="T1815" s="166"/>
      <c r="U1815" s="166"/>
      <c r="V1815" s="166"/>
      <c r="W1815" s="166"/>
      <c r="X1815" s="166"/>
    </row>
    <row r="1816" spans="4:24" s="87" customFormat="1" x14ac:dyDescent="0.15">
      <c r="D1816" s="166"/>
      <c r="E1816" s="166"/>
      <c r="F1816" s="166"/>
      <c r="G1816" s="166"/>
      <c r="H1816" s="166"/>
      <c r="I1816" s="166"/>
      <c r="J1816" s="166"/>
      <c r="K1816" s="166"/>
      <c r="L1816" s="166"/>
      <c r="M1816" s="166"/>
      <c r="N1816" s="166"/>
      <c r="O1816" s="166"/>
      <c r="P1816" s="166"/>
      <c r="Q1816" s="166"/>
      <c r="R1816" s="166"/>
      <c r="S1816" s="166"/>
      <c r="T1816" s="166"/>
      <c r="U1816" s="166"/>
      <c r="V1816" s="166"/>
      <c r="W1816" s="166"/>
      <c r="X1816" s="166"/>
    </row>
    <row r="1817" spans="4:24" s="87" customFormat="1" x14ac:dyDescent="0.15">
      <c r="D1817" s="166"/>
      <c r="E1817" s="166"/>
      <c r="F1817" s="166"/>
      <c r="G1817" s="166"/>
      <c r="H1817" s="166"/>
      <c r="I1817" s="166"/>
      <c r="J1817" s="166"/>
      <c r="K1817" s="166"/>
      <c r="L1817" s="166"/>
      <c r="M1817" s="166"/>
      <c r="N1817" s="166"/>
      <c r="O1817" s="166"/>
      <c r="P1817" s="166"/>
      <c r="Q1817" s="166"/>
      <c r="R1817" s="166"/>
      <c r="S1817" s="166"/>
      <c r="T1817" s="166"/>
      <c r="U1817" s="166"/>
      <c r="V1817" s="166"/>
      <c r="W1817" s="166"/>
      <c r="X1817" s="166"/>
    </row>
    <row r="1818" spans="4:24" s="87" customFormat="1" x14ac:dyDescent="0.15">
      <c r="D1818" s="166"/>
      <c r="E1818" s="166"/>
      <c r="F1818" s="166"/>
      <c r="G1818" s="166"/>
      <c r="H1818" s="166"/>
      <c r="I1818" s="166"/>
      <c r="J1818" s="166"/>
      <c r="K1818" s="166"/>
      <c r="L1818" s="166"/>
      <c r="M1818" s="166"/>
      <c r="N1818" s="166"/>
      <c r="O1818" s="166"/>
      <c r="P1818" s="166"/>
      <c r="Q1818" s="166"/>
      <c r="R1818" s="166"/>
      <c r="S1818" s="166"/>
      <c r="T1818" s="166"/>
      <c r="U1818" s="166"/>
      <c r="V1818" s="166"/>
      <c r="W1818" s="166"/>
      <c r="X1818" s="166"/>
    </row>
    <row r="1819" spans="4:24" s="87" customFormat="1" x14ac:dyDescent="0.15">
      <c r="D1819" s="166"/>
      <c r="E1819" s="166"/>
      <c r="F1819" s="166"/>
      <c r="G1819" s="166"/>
      <c r="H1819" s="166"/>
      <c r="I1819" s="166"/>
      <c r="J1819" s="166"/>
      <c r="K1819" s="166"/>
      <c r="L1819" s="166"/>
      <c r="M1819" s="166"/>
      <c r="N1819" s="166"/>
      <c r="O1819" s="166"/>
      <c r="P1819" s="166"/>
      <c r="Q1819" s="166"/>
      <c r="R1819" s="166"/>
      <c r="S1819" s="166"/>
      <c r="T1819" s="166"/>
      <c r="U1819" s="166"/>
      <c r="V1819" s="166"/>
      <c r="W1819" s="166"/>
      <c r="X1819" s="166"/>
    </row>
    <row r="1820" spans="4:24" s="87" customFormat="1" x14ac:dyDescent="0.15">
      <c r="D1820" s="166"/>
      <c r="E1820" s="166"/>
      <c r="F1820" s="166"/>
      <c r="G1820" s="166"/>
      <c r="H1820" s="166"/>
      <c r="I1820" s="166"/>
      <c r="J1820" s="166"/>
      <c r="K1820" s="166"/>
      <c r="L1820" s="166"/>
      <c r="M1820" s="166"/>
      <c r="N1820" s="166"/>
      <c r="O1820" s="166"/>
      <c r="P1820" s="166"/>
      <c r="Q1820" s="166"/>
      <c r="R1820" s="166"/>
      <c r="S1820" s="166"/>
      <c r="T1820" s="166"/>
      <c r="U1820" s="166"/>
      <c r="V1820" s="166"/>
      <c r="W1820" s="166"/>
      <c r="X1820" s="166"/>
    </row>
    <row r="1821" spans="4:24" s="87" customFormat="1" x14ac:dyDescent="0.15">
      <c r="D1821" s="166"/>
      <c r="E1821" s="166"/>
      <c r="F1821" s="166"/>
      <c r="G1821" s="166"/>
      <c r="H1821" s="166"/>
      <c r="I1821" s="166"/>
      <c r="J1821" s="166"/>
      <c r="K1821" s="166"/>
      <c r="L1821" s="166"/>
      <c r="M1821" s="166"/>
      <c r="N1821" s="166"/>
      <c r="O1821" s="166"/>
      <c r="P1821" s="166"/>
      <c r="Q1821" s="166"/>
      <c r="R1821" s="166"/>
      <c r="S1821" s="166"/>
      <c r="T1821" s="166"/>
      <c r="U1821" s="166"/>
      <c r="V1821" s="166"/>
      <c r="W1821" s="166"/>
      <c r="X1821" s="166"/>
    </row>
    <row r="1822" spans="4:24" s="87" customFormat="1" x14ac:dyDescent="0.15">
      <c r="D1822" s="166"/>
      <c r="E1822" s="166"/>
      <c r="F1822" s="166"/>
      <c r="G1822" s="166"/>
      <c r="H1822" s="166"/>
      <c r="I1822" s="166"/>
      <c r="J1822" s="166"/>
      <c r="K1822" s="166"/>
      <c r="L1822" s="166"/>
      <c r="M1822" s="166"/>
      <c r="N1822" s="166"/>
      <c r="O1822" s="166"/>
      <c r="P1822" s="166"/>
      <c r="Q1822" s="166"/>
      <c r="R1822" s="166"/>
      <c r="S1822" s="166"/>
      <c r="T1822" s="166"/>
      <c r="U1822" s="166"/>
      <c r="V1822" s="166"/>
      <c r="W1822" s="166"/>
      <c r="X1822" s="166"/>
    </row>
    <row r="1823" spans="4:24" s="87" customFormat="1" x14ac:dyDescent="0.15">
      <c r="D1823" s="166"/>
      <c r="E1823" s="166"/>
      <c r="F1823" s="166"/>
      <c r="G1823" s="166"/>
      <c r="H1823" s="166"/>
      <c r="I1823" s="166"/>
      <c r="J1823" s="166"/>
      <c r="K1823" s="166"/>
      <c r="L1823" s="166"/>
      <c r="M1823" s="166"/>
      <c r="N1823" s="166"/>
      <c r="O1823" s="166"/>
      <c r="P1823" s="166"/>
      <c r="Q1823" s="166"/>
      <c r="R1823" s="166"/>
      <c r="S1823" s="166"/>
      <c r="T1823" s="166"/>
      <c r="U1823" s="166"/>
      <c r="V1823" s="166"/>
      <c r="W1823" s="166"/>
      <c r="X1823" s="166"/>
    </row>
    <row r="1824" spans="4:24" s="87" customFormat="1" x14ac:dyDescent="0.15">
      <c r="D1824" s="166"/>
      <c r="E1824" s="166"/>
      <c r="F1824" s="166"/>
      <c r="G1824" s="166"/>
      <c r="H1824" s="166"/>
      <c r="I1824" s="166"/>
      <c r="J1824" s="166"/>
      <c r="K1824" s="166"/>
      <c r="L1824" s="166"/>
      <c r="M1824" s="166"/>
      <c r="N1824" s="166"/>
      <c r="O1824" s="166"/>
      <c r="P1824" s="166"/>
      <c r="Q1824" s="166"/>
      <c r="R1824" s="166"/>
      <c r="S1824" s="166"/>
      <c r="T1824" s="166"/>
      <c r="U1824" s="166"/>
      <c r="V1824" s="166"/>
      <c r="W1824" s="166"/>
      <c r="X1824" s="166"/>
    </row>
    <row r="1825" spans="4:24" s="87" customFormat="1" x14ac:dyDescent="0.15">
      <c r="D1825" s="166"/>
      <c r="E1825" s="166"/>
      <c r="F1825" s="166"/>
      <c r="G1825" s="166"/>
      <c r="H1825" s="166"/>
      <c r="I1825" s="166"/>
      <c r="J1825" s="166"/>
      <c r="K1825" s="166"/>
      <c r="L1825" s="166"/>
      <c r="M1825" s="166"/>
      <c r="N1825" s="166"/>
      <c r="O1825" s="166"/>
      <c r="P1825" s="166"/>
      <c r="Q1825" s="166"/>
      <c r="R1825" s="166"/>
      <c r="S1825" s="166"/>
      <c r="T1825" s="166"/>
      <c r="U1825" s="166"/>
      <c r="V1825" s="166"/>
      <c r="W1825" s="166"/>
      <c r="X1825" s="166"/>
    </row>
    <row r="1826" spans="4:24" s="87" customFormat="1" x14ac:dyDescent="0.15">
      <c r="D1826" s="166"/>
      <c r="E1826" s="166"/>
      <c r="F1826" s="166"/>
      <c r="G1826" s="166"/>
      <c r="H1826" s="166"/>
      <c r="I1826" s="166"/>
      <c r="J1826" s="166"/>
      <c r="K1826" s="166"/>
      <c r="L1826" s="166"/>
      <c r="M1826" s="166"/>
      <c r="N1826" s="166"/>
      <c r="O1826" s="166"/>
      <c r="P1826" s="166"/>
      <c r="Q1826" s="166"/>
      <c r="R1826" s="166"/>
      <c r="S1826" s="166"/>
      <c r="T1826" s="166"/>
      <c r="U1826" s="166"/>
      <c r="V1826" s="166"/>
      <c r="W1826" s="166"/>
      <c r="X1826" s="166"/>
    </row>
    <row r="1827" spans="4:24" s="87" customFormat="1" x14ac:dyDescent="0.15">
      <c r="D1827" s="166"/>
      <c r="E1827" s="166"/>
      <c r="F1827" s="166"/>
      <c r="G1827" s="166"/>
      <c r="H1827" s="166"/>
      <c r="I1827" s="166"/>
      <c r="J1827" s="166"/>
      <c r="K1827" s="166"/>
      <c r="L1827" s="166"/>
      <c r="M1827" s="166"/>
      <c r="N1827" s="166"/>
      <c r="O1827" s="166"/>
      <c r="P1827" s="166"/>
      <c r="Q1827" s="166"/>
      <c r="R1827" s="166"/>
      <c r="S1827" s="166"/>
      <c r="T1827" s="166"/>
      <c r="U1827" s="166"/>
      <c r="V1827" s="166"/>
      <c r="W1827" s="166"/>
      <c r="X1827" s="166"/>
    </row>
    <row r="1828" spans="4:24" s="87" customFormat="1" x14ac:dyDescent="0.15">
      <c r="D1828" s="166"/>
      <c r="E1828" s="166"/>
      <c r="F1828" s="166"/>
      <c r="G1828" s="166"/>
      <c r="H1828" s="166"/>
      <c r="I1828" s="166"/>
      <c r="J1828" s="166"/>
      <c r="K1828" s="166"/>
      <c r="L1828" s="166"/>
      <c r="M1828" s="166"/>
      <c r="N1828" s="166"/>
      <c r="O1828" s="166"/>
      <c r="P1828" s="166"/>
      <c r="Q1828" s="166"/>
      <c r="R1828" s="166"/>
      <c r="S1828" s="166"/>
      <c r="T1828" s="166"/>
      <c r="U1828" s="166"/>
      <c r="V1828" s="166"/>
      <c r="W1828" s="166"/>
      <c r="X1828" s="166"/>
    </row>
    <row r="1829" spans="4:24" s="87" customFormat="1" x14ac:dyDescent="0.15">
      <c r="D1829" s="166"/>
      <c r="E1829" s="166"/>
      <c r="F1829" s="166"/>
      <c r="G1829" s="166"/>
      <c r="H1829" s="166"/>
      <c r="I1829" s="166"/>
      <c r="J1829" s="166"/>
      <c r="K1829" s="166"/>
      <c r="L1829" s="166"/>
      <c r="M1829" s="166"/>
      <c r="N1829" s="166"/>
      <c r="O1829" s="166"/>
      <c r="P1829" s="166"/>
      <c r="Q1829" s="166"/>
      <c r="R1829" s="166"/>
      <c r="S1829" s="166"/>
      <c r="T1829" s="166"/>
      <c r="U1829" s="166"/>
      <c r="V1829" s="166"/>
      <c r="W1829" s="166"/>
      <c r="X1829" s="166"/>
    </row>
    <row r="1830" spans="4:24" s="87" customFormat="1" x14ac:dyDescent="0.15">
      <c r="D1830" s="166"/>
      <c r="E1830" s="166"/>
      <c r="F1830" s="166"/>
      <c r="G1830" s="166"/>
      <c r="H1830" s="166"/>
      <c r="I1830" s="166"/>
      <c r="J1830" s="166"/>
      <c r="K1830" s="166"/>
      <c r="L1830" s="166"/>
      <c r="M1830" s="166"/>
      <c r="N1830" s="166"/>
      <c r="O1830" s="166"/>
      <c r="P1830" s="166"/>
      <c r="Q1830" s="166"/>
      <c r="R1830" s="166"/>
      <c r="S1830" s="166"/>
      <c r="T1830" s="166"/>
      <c r="U1830" s="166"/>
      <c r="V1830" s="166"/>
      <c r="W1830" s="166"/>
      <c r="X1830" s="166"/>
    </row>
    <row r="1831" spans="4:24" s="87" customFormat="1" x14ac:dyDescent="0.15">
      <c r="D1831" s="166"/>
      <c r="E1831" s="166"/>
      <c r="F1831" s="166"/>
      <c r="G1831" s="166"/>
      <c r="H1831" s="166"/>
      <c r="I1831" s="166"/>
      <c r="J1831" s="166"/>
      <c r="K1831" s="166"/>
      <c r="L1831" s="166"/>
      <c r="M1831" s="166"/>
      <c r="N1831" s="166"/>
      <c r="O1831" s="166"/>
      <c r="P1831" s="166"/>
      <c r="Q1831" s="166"/>
      <c r="R1831" s="166"/>
      <c r="S1831" s="166"/>
      <c r="T1831" s="166"/>
      <c r="U1831" s="166"/>
      <c r="V1831" s="166"/>
      <c r="W1831" s="166"/>
      <c r="X1831" s="166"/>
    </row>
    <row r="1832" spans="4:24" s="87" customFormat="1" x14ac:dyDescent="0.15">
      <c r="D1832" s="166"/>
      <c r="E1832" s="166"/>
      <c r="F1832" s="166"/>
      <c r="G1832" s="166"/>
      <c r="H1832" s="166"/>
      <c r="I1832" s="166"/>
      <c r="J1832" s="166"/>
      <c r="K1832" s="166"/>
      <c r="L1832" s="166"/>
      <c r="M1832" s="166"/>
      <c r="N1832" s="166"/>
      <c r="O1832" s="166"/>
      <c r="P1832" s="166"/>
      <c r="Q1832" s="166"/>
      <c r="R1832" s="166"/>
      <c r="S1832" s="166"/>
      <c r="T1832" s="166"/>
      <c r="U1832" s="166"/>
      <c r="V1832" s="166"/>
      <c r="W1832" s="166"/>
      <c r="X1832" s="166"/>
    </row>
    <row r="1833" spans="4:24" s="87" customFormat="1" x14ac:dyDescent="0.15">
      <c r="D1833" s="166"/>
      <c r="E1833" s="166"/>
      <c r="F1833" s="166"/>
      <c r="G1833" s="166"/>
      <c r="H1833" s="166"/>
      <c r="I1833" s="166"/>
      <c r="J1833" s="166"/>
      <c r="K1833" s="166"/>
      <c r="L1833" s="166"/>
      <c r="M1833" s="166"/>
      <c r="N1833" s="166"/>
      <c r="O1833" s="166"/>
      <c r="P1833" s="166"/>
      <c r="Q1833" s="166"/>
      <c r="R1833" s="166"/>
      <c r="S1833" s="166"/>
      <c r="T1833" s="166"/>
      <c r="U1833" s="166"/>
      <c r="V1833" s="166"/>
      <c r="W1833" s="166"/>
      <c r="X1833" s="166"/>
    </row>
    <row r="1834" spans="4:24" s="87" customFormat="1" x14ac:dyDescent="0.15">
      <c r="D1834" s="166"/>
      <c r="E1834" s="166"/>
      <c r="F1834" s="166"/>
      <c r="G1834" s="166"/>
      <c r="H1834" s="166"/>
      <c r="I1834" s="166"/>
      <c r="J1834" s="166"/>
      <c r="K1834" s="166"/>
      <c r="L1834" s="166"/>
      <c r="M1834" s="166"/>
      <c r="N1834" s="166"/>
      <c r="O1834" s="166"/>
      <c r="P1834" s="166"/>
      <c r="Q1834" s="166"/>
      <c r="R1834" s="166"/>
      <c r="S1834" s="166"/>
      <c r="T1834" s="166"/>
      <c r="U1834" s="166"/>
      <c r="V1834" s="166"/>
      <c r="W1834" s="166"/>
      <c r="X1834" s="166"/>
    </row>
    <row r="1835" spans="4:24" s="87" customFormat="1" x14ac:dyDescent="0.15">
      <c r="D1835" s="166"/>
      <c r="E1835" s="166"/>
      <c r="F1835" s="166"/>
      <c r="G1835" s="166"/>
      <c r="H1835" s="166"/>
      <c r="I1835" s="166"/>
      <c r="J1835" s="166"/>
      <c r="K1835" s="166"/>
      <c r="L1835" s="166"/>
      <c r="M1835" s="166"/>
      <c r="N1835" s="166"/>
      <c r="O1835" s="166"/>
      <c r="P1835" s="166"/>
      <c r="Q1835" s="166"/>
      <c r="R1835" s="166"/>
      <c r="S1835" s="166"/>
      <c r="T1835" s="166"/>
      <c r="U1835" s="166"/>
      <c r="V1835" s="166"/>
      <c r="W1835" s="166"/>
      <c r="X1835" s="166"/>
    </row>
    <row r="1836" spans="4:24" s="87" customFormat="1" x14ac:dyDescent="0.15">
      <c r="D1836" s="166"/>
      <c r="E1836" s="166"/>
      <c r="F1836" s="166"/>
      <c r="G1836" s="166"/>
      <c r="H1836" s="166"/>
      <c r="I1836" s="166"/>
      <c r="J1836" s="166"/>
      <c r="K1836" s="166"/>
      <c r="L1836" s="166"/>
      <c r="M1836" s="166"/>
      <c r="N1836" s="166"/>
      <c r="O1836" s="166"/>
      <c r="P1836" s="166"/>
      <c r="Q1836" s="166"/>
      <c r="R1836" s="166"/>
      <c r="S1836" s="166"/>
      <c r="T1836" s="166"/>
      <c r="U1836" s="166"/>
      <c r="V1836" s="166"/>
      <c r="W1836" s="166"/>
      <c r="X1836" s="166"/>
    </row>
    <row r="1837" spans="4:24" s="87" customFormat="1" x14ac:dyDescent="0.15">
      <c r="D1837" s="166"/>
      <c r="E1837" s="166"/>
      <c r="F1837" s="166"/>
      <c r="G1837" s="166"/>
      <c r="H1837" s="166"/>
      <c r="I1837" s="166"/>
      <c r="J1837" s="166"/>
      <c r="K1837" s="166"/>
      <c r="L1837" s="166"/>
      <c r="M1837" s="166"/>
      <c r="N1837" s="166"/>
      <c r="O1837" s="166"/>
      <c r="P1837" s="166"/>
      <c r="Q1837" s="166"/>
      <c r="R1837" s="166"/>
      <c r="S1837" s="166"/>
      <c r="T1837" s="166"/>
      <c r="U1837" s="166"/>
      <c r="V1837" s="166"/>
      <c r="W1837" s="166"/>
      <c r="X1837" s="166"/>
    </row>
    <row r="1838" spans="4:24" s="87" customFormat="1" x14ac:dyDescent="0.15">
      <c r="D1838" s="166"/>
      <c r="E1838" s="166"/>
      <c r="F1838" s="166"/>
      <c r="G1838" s="166"/>
      <c r="H1838" s="166"/>
      <c r="I1838" s="166"/>
      <c r="J1838" s="166"/>
      <c r="K1838" s="166"/>
      <c r="L1838" s="166"/>
      <c r="M1838" s="166"/>
      <c r="N1838" s="166"/>
      <c r="O1838" s="166"/>
      <c r="P1838" s="166"/>
      <c r="Q1838" s="166"/>
      <c r="R1838" s="166"/>
      <c r="S1838" s="166"/>
      <c r="T1838" s="166"/>
      <c r="U1838" s="166"/>
      <c r="V1838" s="166"/>
      <c r="W1838" s="166"/>
      <c r="X1838" s="166"/>
    </row>
    <row r="1839" spans="4:24" s="87" customFormat="1" x14ac:dyDescent="0.15">
      <c r="D1839" s="166"/>
      <c r="E1839" s="166"/>
      <c r="F1839" s="166"/>
      <c r="G1839" s="166"/>
      <c r="H1839" s="166"/>
      <c r="I1839" s="166"/>
      <c r="J1839" s="166"/>
      <c r="K1839" s="166"/>
      <c r="L1839" s="166"/>
      <c r="M1839" s="166"/>
      <c r="N1839" s="166"/>
      <c r="O1839" s="166"/>
      <c r="P1839" s="166"/>
      <c r="Q1839" s="166"/>
      <c r="R1839" s="166"/>
      <c r="S1839" s="166"/>
      <c r="T1839" s="166"/>
      <c r="U1839" s="166"/>
      <c r="V1839" s="166"/>
      <c r="W1839" s="166"/>
      <c r="X1839" s="166"/>
    </row>
    <row r="1840" spans="4:24" s="87" customFormat="1" x14ac:dyDescent="0.15">
      <c r="D1840" s="166"/>
      <c r="E1840" s="166"/>
      <c r="F1840" s="166"/>
      <c r="G1840" s="166"/>
      <c r="H1840" s="166"/>
      <c r="I1840" s="166"/>
      <c r="J1840" s="166"/>
      <c r="K1840" s="166"/>
      <c r="L1840" s="166"/>
      <c r="M1840" s="166"/>
      <c r="N1840" s="166"/>
      <c r="O1840" s="166"/>
      <c r="P1840" s="166"/>
      <c r="Q1840" s="166"/>
      <c r="R1840" s="166"/>
      <c r="S1840" s="166"/>
      <c r="T1840" s="166"/>
      <c r="U1840" s="166"/>
      <c r="V1840" s="166"/>
      <c r="W1840" s="166"/>
      <c r="X1840" s="166"/>
    </row>
    <row r="1841" spans="2:24" s="87" customFormat="1" x14ac:dyDescent="0.15">
      <c r="D1841" s="166"/>
      <c r="E1841" s="166"/>
      <c r="F1841" s="166"/>
      <c r="G1841" s="166"/>
      <c r="H1841" s="166"/>
      <c r="I1841" s="166"/>
      <c r="J1841" s="166"/>
      <c r="K1841" s="166"/>
      <c r="L1841" s="166"/>
      <c r="M1841" s="166"/>
      <c r="N1841" s="166"/>
      <c r="O1841" s="166"/>
      <c r="P1841" s="166"/>
      <c r="Q1841" s="166"/>
      <c r="R1841" s="166"/>
      <c r="S1841" s="166"/>
      <c r="T1841" s="166"/>
      <c r="U1841" s="166"/>
      <c r="V1841" s="166"/>
      <c r="W1841" s="166"/>
      <c r="X1841" s="166"/>
    </row>
    <row r="1842" spans="2:24" s="87" customFormat="1" x14ac:dyDescent="0.15">
      <c r="D1842" s="166"/>
      <c r="E1842" s="166"/>
      <c r="F1842" s="166"/>
      <c r="G1842" s="166"/>
      <c r="H1842" s="166"/>
      <c r="I1842" s="166"/>
      <c r="J1842" s="166"/>
      <c r="K1842" s="166"/>
      <c r="L1842" s="166"/>
      <c r="M1842" s="166"/>
      <c r="N1842" s="166"/>
      <c r="O1842" s="166"/>
      <c r="P1842" s="166"/>
      <c r="Q1842" s="166"/>
      <c r="R1842" s="166"/>
      <c r="S1842" s="166"/>
      <c r="T1842" s="166"/>
      <c r="U1842" s="166"/>
      <c r="V1842" s="166"/>
      <c r="W1842" s="166"/>
      <c r="X1842" s="166"/>
    </row>
    <row r="1843" spans="2:24" x14ac:dyDescent="0.15">
      <c r="B1843" s="155"/>
      <c r="C1843" s="155"/>
      <c r="D1843" s="156"/>
      <c r="E1843" s="156"/>
      <c r="F1843" s="157"/>
      <c r="G1843" s="158"/>
      <c r="H1843" s="159"/>
      <c r="I1843" s="160"/>
      <c r="J1843" s="161"/>
      <c r="K1843" s="156"/>
    </row>
  </sheetData>
  <sheetProtection sheet="1" objects="1" scenarios="1"/>
  <mergeCells count="2">
    <mergeCell ref="A3:C3"/>
    <mergeCell ref="A2:C2"/>
  </mergeCells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42"/>
  <sheetViews>
    <sheetView workbookViewId="0">
      <selection activeCell="D3" sqref="D3"/>
    </sheetView>
  </sheetViews>
  <sheetFormatPr baseColWidth="10" defaultColWidth="9.1640625" defaultRowHeight="13" x14ac:dyDescent="0.15"/>
  <cols>
    <col min="1" max="1" width="6.5" style="68" customWidth="1"/>
    <col min="2" max="2" width="21" style="68" customWidth="1"/>
    <col min="3" max="3" width="15.5" style="68" customWidth="1"/>
    <col min="4" max="4" width="10.5" style="68" customWidth="1"/>
    <col min="5" max="5" width="11.5" style="68" customWidth="1"/>
    <col min="6" max="16384" width="9.1640625" style="68"/>
  </cols>
  <sheetData>
    <row r="1" spans="1:24" ht="28.5" customHeight="1" x14ac:dyDescent="0.15">
      <c r="A1" s="68" t="s">
        <v>70</v>
      </c>
      <c r="B1" s="69" t="s">
        <v>243</v>
      </c>
      <c r="C1" s="70"/>
      <c r="D1" s="70"/>
      <c r="E1" s="71">
        <f>SUM(E3:E15)</f>
        <v>300</v>
      </c>
      <c r="F1" s="71">
        <f t="shared" ref="F1:X1" si="0">SUM(F3:F15)</f>
        <v>200</v>
      </c>
      <c r="G1" s="71">
        <f t="shared" si="0"/>
        <v>0</v>
      </c>
      <c r="H1" s="71">
        <f t="shared" si="0"/>
        <v>0</v>
      </c>
      <c r="I1" s="71">
        <f t="shared" si="0"/>
        <v>0</v>
      </c>
      <c r="J1" s="71">
        <f t="shared" si="0"/>
        <v>100</v>
      </c>
      <c r="K1" s="71">
        <f t="shared" si="0"/>
        <v>0</v>
      </c>
      <c r="L1" s="71">
        <f t="shared" si="0"/>
        <v>0</v>
      </c>
      <c r="M1" s="71">
        <f t="shared" si="0"/>
        <v>0</v>
      </c>
      <c r="N1" s="71">
        <f t="shared" si="0"/>
        <v>0</v>
      </c>
      <c r="O1" s="71">
        <f t="shared" si="0"/>
        <v>0</v>
      </c>
      <c r="P1" s="71">
        <f t="shared" si="0"/>
        <v>0</v>
      </c>
      <c r="Q1" s="71">
        <f t="shared" si="0"/>
        <v>0</v>
      </c>
      <c r="R1" s="71">
        <f t="shared" si="0"/>
        <v>0</v>
      </c>
      <c r="S1" s="71">
        <f t="shared" si="0"/>
        <v>0</v>
      </c>
      <c r="T1" s="71">
        <f t="shared" si="0"/>
        <v>0</v>
      </c>
      <c r="U1" s="71">
        <f t="shared" si="0"/>
        <v>0</v>
      </c>
      <c r="V1" s="71">
        <f t="shared" si="0"/>
        <v>0</v>
      </c>
      <c r="W1" s="71">
        <f t="shared" si="0"/>
        <v>0</v>
      </c>
      <c r="X1" s="71">
        <f t="shared" si="0"/>
        <v>0</v>
      </c>
    </row>
    <row r="2" spans="1:24" s="62" customFormat="1" ht="40.5" customHeight="1" x14ac:dyDescent="0.15">
      <c r="B2" s="63" t="s">
        <v>2</v>
      </c>
      <c r="C2" s="64" t="s">
        <v>4</v>
      </c>
      <c r="D2" s="64" t="s">
        <v>238</v>
      </c>
      <c r="E2" s="65" t="s">
        <v>3</v>
      </c>
      <c r="F2" s="67" t="s">
        <v>239</v>
      </c>
      <c r="G2" s="67" t="s">
        <v>240</v>
      </c>
      <c r="H2" s="67" t="s">
        <v>241</v>
      </c>
      <c r="I2" s="67" t="s">
        <v>242</v>
      </c>
      <c r="J2" s="67" t="s">
        <v>247</v>
      </c>
      <c r="K2" s="67" t="s">
        <v>244</v>
      </c>
      <c r="L2" s="67" t="s">
        <v>248</v>
      </c>
      <c r="M2" s="67" t="s">
        <v>249</v>
      </c>
      <c r="N2" s="67" t="s">
        <v>251</v>
      </c>
      <c r="O2" s="67" t="s">
        <v>58</v>
      </c>
      <c r="P2" s="67" t="s">
        <v>59</v>
      </c>
      <c r="Q2" s="67" t="s">
        <v>60</v>
      </c>
      <c r="R2" s="67" t="s">
        <v>61</v>
      </c>
      <c r="S2" s="67" t="s">
        <v>250</v>
      </c>
      <c r="T2" s="67" t="s">
        <v>252</v>
      </c>
      <c r="U2" s="67" t="s">
        <v>253</v>
      </c>
      <c r="V2" s="67" t="s">
        <v>55</v>
      </c>
      <c r="W2" s="67" t="s">
        <v>56</v>
      </c>
      <c r="X2" s="67" t="s">
        <v>57</v>
      </c>
    </row>
    <row r="3" spans="1:24" ht="16" x14ac:dyDescent="0.2">
      <c r="A3" s="72" t="s">
        <v>68</v>
      </c>
      <c r="B3" s="73" t="s">
        <v>245</v>
      </c>
      <c r="C3" s="74" t="s">
        <v>246</v>
      </c>
      <c r="D3" s="75">
        <v>300</v>
      </c>
      <c r="E3" s="76">
        <f>SUM(F3:X3)</f>
        <v>300</v>
      </c>
      <c r="F3" s="78">
        <v>200</v>
      </c>
      <c r="G3" s="79"/>
      <c r="H3" s="80"/>
      <c r="I3" s="81"/>
      <c r="J3" s="77">
        <v>100</v>
      </c>
      <c r="K3" s="77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1:24" ht="15" x14ac:dyDescent="0.2">
      <c r="A4" s="72" t="s">
        <v>67</v>
      </c>
      <c r="B4" s="73"/>
      <c r="C4" s="74"/>
      <c r="D4" s="74"/>
      <c r="E4" s="76">
        <f t="shared" ref="E4:E15" si="1">SUM(F4:X4)</f>
        <v>0</v>
      </c>
      <c r="F4" s="78"/>
      <c r="G4" s="79"/>
      <c r="H4" s="80"/>
      <c r="I4" s="81"/>
      <c r="J4" s="77"/>
      <c r="K4" s="77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4" ht="15" x14ac:dyDescent="0.2">
      <c r="A5" s="72" t="s">
        <v>66</v>
      </c>
      <c r="B5" s="73"/>
      <c r="C5" s="74"/>
      <c r="D5" s="74"/>
      <c r="E5" s="76">
        <f t="shared" si="1"/>
        <v>0</v>
      </c>
      <c r="F5" s="78"/>
      <c r="G5" s="79"/>
      <c r="H5" s="80"/>
      <c r="I5" s="81"/>
      <c r="J5" s="77"/>
      <c r="K5" s="77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15" x14ac:dyDescent="0.2">
      <c r="A6" s="84" t="s">
        <v>65</v>
      </c>
      <c r="B6" s="73"/>
      <c r="C6" s="74"/>
      <c r="D6" s="74"/>
      <c r="E6" s="76">
        <f t="shared" si="1"/>
        <v>0</v>
      </c>
      <c r="F6" s="78"/>
      <c r="G6" s="79"/>
      <c r="H6" s="80"/>
      <c r="I6" s="81"/>
      <c r="J6" s="77"/>
      <c r="K6" s="77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</row>
    <row r="7" spans="1:24" ht="15" x14ac:dyDescent="0.2">
      <c r="A7" s="84" t="s">
        <v>64</v>
      </c>
      <c r="B7" s="73"/>
      <c r="C7" s="74"/>
      <c r="D7" s="74"/>
      <c r="E7" s="76">
        <f t="shared" si="1"/>
        <v>0</v>
      </c>
      <c r="F7" s="78"/>
      <c r="G7" s="79"/>
      <c r="H7" s="80"/>
      <c r="I7" s="81"/>
      <c r="J7" s="77"/>
      <c r="K7" s="77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</row>
    <row r="8" spans="1:24" ht="15" x14ac:dyDescent="0.2">
      <c r="A8" s="84" t="s">
        <v>63</v>
      </c>
      <c r="B8" s="73"/>
      <c r="C8" s="74"/>
      <c r="D8" s="74"/>
      <c r="E8" s="76">
        <f t="shared" si="1"/>
        <v>0</v>
      </c>
      <c r="F8" s="78"/>
      <c r="G8" s="79"/>
      <c r="H8" s="80"/>
      <c r="I8" s="81"/>
      <c r="J8" s="77"/>
      <c r="K8" s="77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spans="1:24" ht="15" x14ac:dyDescent="0.2">
      <c r="A9" s="84" t="s">
        <v>62</v>
      </c>
      <c r="B9" s="73"/>
      <c r="C9" s="74"/>
      <c r="D9" s="74"/>
      <c r="E9" s="76">
        <f t="shared" si="1"/>
        <v>0</v>
      </c>
      <c r="F9" s="78"/>
      <c r="G9" s="79"/>
      <c r="H9" s="80"/>
      <c r="I9" s="81"/>
      <c r="J9" s="77"/>
      <c r="K9" s="77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spans="1:24" ht="14" x14ac:dyDescent="0.15">
      <c r="A10" s="84" t="s">
        <v>69</v>
      </c>
      <c r="B10" s="85"/>
      <c r="C10" s="85"/>
      <c r="D10" s="85"/>
      <c r="E10" s="76">
        <f t="shared" si="1"/>
        <v>0</v>
      </c>
      <c r="F10" s="78"/>
      <c r="G10" s="79"/>
      <c r="H10" s="80"/>
      <c r="I10" s="81"/>
      <c r="J10" s="77"/>
      <c r="K10" s="77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4" ht="14" x14ac:dyDescent="0.15">
      <c r="A11" s="84" t="s">
        <v>99</v>
      </c>
      <c r="B11" s="85"/>
      <c r="C11" s="85"/>
      <c r="D11" s="85"/>
      <c r="E11" s="76">
        <f t="shared" si="1"/>
        <v>0</v>
      </c>
      <c r="F11" s="78"/>
      <c r="G11" s="79"/>
      <c r="H11" s="80"/>
      <c r="I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spans="1:24" ht="14" x14ac:dyDescent="0.15">
      <c r="A12" s="84" t="s">
        <v>100</v>
      </c>
      <c r="B12" s="85"/>
      <c r="C12" s="85"/>
      <c r="D12" s="85"/>
      <c r="E12" s="76">
        <f t="shared" si="1"/>
        <v>0</v>
      </c>
      <c r="F12" s="78"/>
      <c r="G12" s="79"/>
      <c r="H12" s="80"/>
      <c r="I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spans="1:24" ht="14" x14ac:dyDescent="0.15">
      <c r="A13" s="84" t="s">
        <v>101</v>
      </c>
      <c r="B13" s="85"/>
      <c r="C13" s="85"/>
      <c r="D13" s="85"/>
      <c r="E13" s="76">
        <f t="shared" si="1"/>
        <v>0</v>
      </c>
      <c r="F13" s="78"/>
      <c r="G13" s="79"/>
      <c r="H13" s="80"/>
      <c r="I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spans="1:24" ht="14" x14ac:dyDescent="0.15">
      <c r="A14" s="84" t="s">
        <v>102</v>
      </c>
      <c r="B14" s="85"/>
      <c r="C14" s="85"/>
      <c r="D14" s="85"/>
      <c r="E14" s="76">
        <f t="shared" si="1"/>
        <v>0</v>
      </c>
      <c r="F14" s="78"/>
      <c r="G14" s="79"/>
      <c r="H14" s="80"/>
      <c r="I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spans="1:24" ht="14" x14ac:dyDescent="0.15">
      <c r="A15" s="84" t="s">
        <v>103</v>
      </c>
      <c r="B15" s="85"/>
      <c r="C15" s="85"/>
      <c r="D15" s="85"/>
      <c r="E15" s="76">
        <f t="shared" si="1"/>
        <v>0</v>
      </c>
      <c r="F15" s="78"/>
      <c r="G15" s="79"/>
      <c r="H15" s="80"/>
      <c r="I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spans="1:24" s="86" customFormat="1" x14ac:dyDescent="0.15"/>
    <row r="17" s="86" customFormat="1" x14ac:dyDescent="0.15"/>
    <row r="18" s="86" customFormat="1" x14ac:dyDescent="0.15"/>
    <row r="19" s="87" customFormat="1" x14ac:dyDescent="0.15"/>
    <row r="20" s="87" customFormat="1" x14ac:dyDescent="0.15"/>
    <row r="21" s="87" customFormat="1" x14ac:dyDescent="0.15"/>
    <row r="22" s="87" customFormat="1" x14ac:dyDescent="0.15"/>
    <row r="23" s="87" customFormat="1" x14ac:dyDescent="0.15"/>
    <row r="24" s="87" customFormat="1" x14ac:dyDescent="0.15"/>
    <row r="25" s="87" customFormat="1" x14ac:dyDescent="0.15"/>
    <row r="26" s="87" customFormat="1" x14ac:dyDescent="0.15"/>
    <row r="27" s="87" customFormat="1" x14ac:dyDescent="0.15"/>
    <row r="28" s="87" customFormat="1" x14ac:dyDescent="0.15"/>
    <row r="29" s="87" customFormat="1" x14ac:dyDescent="0.15"/>
    <row r="30" s="87" customFormat="1" x14ac:dyDescent="0.15"/>
    <row r="31" s="87" customFormat="1" x14ac:dyDescent="0.15"/>
    <row r="32" s="87" customFormat="1" x14ac:dyDescent="0.15"/>
    <row r="33" s="87" customFormat="1" x14ac:dyDescent="0.15"/>
    <row r="34" s="87" customFormat="1" x14ac:dyDescent="0.15"/>
    <row r="35" s="87" customFormat="1" x14ac:dyDescent="0.15"/>
    <row r="36" s="87" customFormat="1" x14ac:dyDescent="0.15"/>
    <row r="37" s="87" customFormat="1" x14ac:dyDescent="0.15"/>
    <row r="38" s="87" customFormat="1" x14ac:dyDescent="0.15"/>
    <row r="39" s="87" customFormat="1" x14ac:dyDescent="0.15"/>
    <row r="40" s="87" customFormat="1" x14ac:dyDescent="0.15"/>
    <row r="41" s="87" customFormat="1" x14ac:dyDescent="0.15"/>
    <row r="42" s="87" customFormat="1" x14ac:dyDescent="0.15"/>
    <row r="43" s="87" customFormat="1" x14ac:dyDescent="0.15"/>
    <row r="44" s="87" customFormat="1" x14ac:dyDescent="0.15"/>
    <row r="45" s="87" customFormat="1" x14ac:dyDescent="0.15"/>
    <row r="46" s="87" customFormat="1" x14ac:dyDescent="0.15"/>
    <row r="47" s="87" customFormat="1" x14ac:dyDescent="0.15"/>
    <row r="48" s="87" customFormat="1" x14ac:dyDescent="0.15"/>
    <row r="49" s="87" customFormat="1" x14ac:dyDescent="0.15"/>
    <row r="50" s="87" customFormat="1" x14ac:dyDescent="0.15"/>
    <row r="51" s="87" customFormat="1" x14ac:dyDescent="0.15"/>
    <row r="52" s="87" customFormat="1" x14ac:dyDescent="0.15"/>
    <row r="53" s="87" customFormat="1" x14ac:dyDescent="0.15"/>
    <row r="54" s="87" customFormat="1" x14ac:dyDescent="0.15"/>
    <row r="55" s="87" customFormat="1" x14ac:dyDescent="0.15"/>
    <row r="56" s="87" customFormat="1" x14ac:dyDescent="0.15"/>
    <row r="57" s="87" customFormat="1" x14ac:dyDescent="0.15"/>
    <row r="58" s="87" customFormat="1" x14ac:dyDescent="0.15"/>
    <row r="59" s="87" customFormat="1" x14ac:dyDescent="0.15"/>
    <row r="60" s="87" customFormat="1" x14ac:dyDescent="0.15"/>
    <row r="61" s="87" customFormat="1" x14ac:dyDescent="0.15"/>
    <row r="62" s="87" customFormat="1" x14ac:dyDescent="0.15"/>
    <row r="63" s="87" customFormat="1" x14ac:dyDescent="0.15"/>
    <row r="64" s="87" customFormat="1" x14ac:dyDescent="0.15"/>
    <row r="65" s="87" customFormat="1" x14ac:dyDescent="0.15"/>
    <row r="66" s="87" customFormat="1" x14ac:dyDescent="0.15"/>
    <row r="67" s="87" customFormat="1" x14ac:dyDescent="0.15"/>
    <row r="68" s="87" customFormat="1" x14ac:dyDescent="0.15"/>
    <row r="69" s="87" customFormat="1" x14ac:dyDescent="0.15"/>
    <row r="70" s="87" customFormat="1" x14ac:dyDescent="0.15"/>
    <row r="71" s="87" customFormat="1" x14ac:dyDescent="0.15"/>
    <row r="72" s="87" customFormat="1" x14ac:dyDescent="0.15"/>
    <row r="73" s="87" customFormat="1" x14ac:dyDescent="0.15"/>
    <row r="74" s="87" customFormat="1" x14ac:dyDescent="0.15"/>
    <row r="75" s="87" customFormat="1" x14ac:dyDescent="0.15"/>
    <row r="76" s="87" customFormat="1" x14ac:dyDescent="0.15"/>
    <row r="77" s="87" customFormat="1" x14ac:dyDescent="0.15"/>
    <row r="78" s="87" customFormat="1" x14ac:dyDescent="0.15"/>
    <row r="79" s="87" customFormat="1" x14ac:dyDescent="0.15"/>
    <row r="80" s="87" customFormat="1" x14ac:dyDescent="0.15"/>
    <row r="81" s="87" customFormat="1" x14ac:dyDescent="0.15"/>
    <row r="82" s="87" customFormat="1" x14ac:dyDescent="0.15"/>
    <row r="83" s="87" customFormat="1" x14ac:dyDescent="0.15"/>
    <row r="84" s="87" customFormat="1" x14ac:dyDescent="0.15"/>
    <row r="85" s="87" customFormat="1" x14ac:dyDescent="0.15"/>
    <row r="86" s="87" customFormat="1" x14ac:dyDescent="0.15"/>
    <row r="87" s="87" customFormat="1" x14ac:dyDescent="0.15"/>
    <row r="88" s="87" customFormat="1" x14ac:dyDescent="0.15"/>
    <row r="89" s="87" customFormat="1" x14ac:dyDescent="0.15"/>
    <row r="90" s="87" customFormat="1" x14ac:dyDescent="0.15"/>
    <row r="91" s="87" customFormat="1" x14ac:dyDescent="0.15"/>
    <row r="92" s="87" customFormat="1" x14ac:dyDescent="0.15"/>
    <row r="93" s="87" customFormat="1" x14ac:dyDescent="0.15"/>
    <row r="94" s="87" customFormat="1" x14ac:dyDescent="0.15"/>
    <row r="95" s="87" customFormat="1" x14ac:dyDescent="0.15"/>
    <row r="96" s="87" customFormat="1" x14ac:dyDescent="0.15"/>
    <row r="97" s="87" customFormat="1" x14ac:dyDescent="0.15"/>
    <row r="98" s="87" customFormat="1" x14ac:dyDescent="0.15"/>
    <row r="99" s="87" customFormat="1" x14ac:dyDescent="0.15"/>
    <row r="100" s="87" customFormat="1" x14ac:dyDescent="0.15"/>
    <row r="101" s="87" customFormat="1" x14ac:dyDescent="0.15"/>
    <row r="102" s="87" customFormat="1" x14ac:dyDescent="0.15"/>
    <row r="103" s="87" customFormat="1" x14ac:dyDescent="0.15"/>
    <row r="104" s="87" customFormat="1" x14ac:dyDescent="0.15"/>
    <row r="105" s="87" customFormat="1" x14ac:dyDescent="0.15"/>
    <row r="106" s="87" customFormat="1" x14ac:dyDescent="0.15"/>
    <row r="107" s="87" customFormat="1" x14ac:dyDescent="0.15"/>
    <row r="108" s="87" customFormat="1" x14ac:dyDescent="0.15"/>
    <row r="109" s="87" customFormat="1" x14ac:dyDescent="0.15"/>
    <row r="110" s="87" customFormat="1" x14ac:dyDescent="0.15"/>
    <row r="111" s="87" customFormat="1" x14ac:dyDescent="0.15"/>
    <row r="112" s="87" customFormat="1" x14ac:dyDescent="0.15"/>
    <row r="113" s="87" customFormat="1" x14ac:dyDescent="0.15"/>
    <row r="114" s="87" customFormat="1" x14ac:dyDescent="0.15"/>
    <row r="115" s="87" customFormat="1" x14ac:dyDescent="0.15"/>
    <row r="116" s="87" customFormat="1" x14ac:dyDescent="0.15"/>
    <row r="117" s="87" customFormat="1" x14ac:dyDescent="0.15"/>
    <row r="118" s="87" customFormat="1" x14ac:dyDescent="0.15"/>
    <row r="119" s="87" customFormat="1" x14ac:dyDescent="0.15"/>
    <row r="120" s="87" customFormat="1" x14ac:dyDescent="0.15"/>
    <row r="121" s="87" customFormat="1" x14ac:dyDescent="0.15"/>
    <row r="122" s="87" customFormat="1" x14ac:dyDescent="0.15"/>
    <row r="123" s="87" customFormat="1" x14ac:dyDescent="0.15"/>
    <row r="124" s="87" customFormat="1" x14ac:dyDescent="0.15"/>
    <row r="125" s="87" customFormat="1" x14ac:dyDescent="0.15"/>
    <row r="126" s="87" customFormat="1" x14ac:dyDescent="0.15"/>
    <row r="127" s="87" customFormat="1" x14ac:dyDescent="0.15"/>
    <row r="128" s="87" customFormat="1" x14ac:dyDescent="0.15"/>
    <row r="129" s="87" customFormat="1" x14ac:dyDescent="0.15"/>
    <row r="130" s="87" customFormat="1" x14ac:dyDescent="0.15"/>
    <row r="131" s="87" customFormat="1" x14ac:dyDescent="0.15"/>
    <row r="132" s="87" customFormat="1" x14ac:dyDescent="0.15"/>
    <row r="133" s="87" customFormat="1" x14ac:dyDescent="0.15"/>
    <row r="134" s="87" customFormat="1" x14ac:dyDescent="0.15"/>
    <row r="135" s="87" customFormat="1" x14ac:dyDescent="0.15"/>
    <row r="136" s="87" customFormat="1" x14ac:dyDescent="0.15"/>
    <row r="137" s="87" customFormat="1" x14ac:dyDescent="0.15"/>
    <row r="138" s="87" customFormat="1" x14ac:dyDescent="0.15"/>
    <row r="139" s="87" customFormat="1" x14ac:dyDescent="0.15"/>
    <row r="140" s="87" customFormat="1" x14ac:dyDescent="0.15"/>
    <row r="141" s="87" customFormat="1" x14ac:dyDescent="0.15"/>
    <row r="142" s="87" customFormat="1" x14ac:dyDescent="0.15"/>
    <row r="143" s="87" customFormat="1" x14ac:dyDescent="0.15"/>
    <row r="144" s="87" customFormat="1" x14ac:dyDescent="0.15"/>
    <row r="145" s="87" customFormat="1" x14ac:dyDescent="0.15"/>
    <row r="146" s="87" customFormat="1" x14ac:dyDescent="0.15"/>
    <row r="147" s="87" customFormat="1" x14ac:dyDescent="0.15"/>
    <row r="148" s="87" customFormat="1" x14ac:dyDescent="0.15"/>
    <row r="149" s="87" customFormat="1" x14ac:dyDescent="0.15"/>
    <row r="150" s="87" customFormat="1" x14ac:dyDescent="0.15"/>
    <row r="151" s="87" customFormat="1" x14ac:dyDescent="0.15"/>
    <row r="152" s="87" customFormat="1" x14ac:dyDescent="0.15"/>
    <row r="153" s="87" customFormat="1" x14ac:dyDescent="0.15"/>
    <row r="154" s="87" customFormat="1" x14ac:dyDescent="0.15"/>
    <row r="155" s="87" customFormat="1" x14ac:dyDescent="0.15"/>
    <row r="156" s="87" customFormat="1" x14ac:dyDescent="0.15"/>
    <row r="157" s="87" customFormat="1" x14ac:dyDescent="0.15"/>
    <row r="158" s="87" customFormat="1" x14ac:dyDescent="0.15"/>
    <row r="159" s="87" customFormat="1" x14ac:dyDescent="0.15"/>
    <row r="160" s="87" customFormat="1" x14ac:dyDescent="0.15"/>
    <row r="161" s="87" customFormat="1" x14ac:dyDescent="0.15"/>
    <row r="162" s="87" customFormat="1" x14ac:dyDescent="0.15"/>
    <row r="163" s="87" customFormat="1" x14ac:dyDescent="0.15"/>
    <row r="164" s="87" customFormat="1" x14ac:dyDescent="0.15"/>
    <row r="165" s="87" customFormat="1" x14ac:dyDescent="0.15"/>
    <row r="166" s="87" customFormat="1" x14ac:dyDescent="0.15"/>
    <row r="167" s="87" customFormat="1" x14ac:dyDescent="0.15"/>
    <row r="168" s="87" customFormat="1" x14ac:dyDescent="0.15"/>
    <row r="169" s="87" customFormat="1" x14ac:dyDescent="0.15"/>
    <row r="170" s="87" customFormat="1" x14ac:dyDescent="0.15"/>
    <row r="171" s="87" customFormat="1" x14ac:dyDescent="0.15"/>
    <row r="172" s="87" customFormat="1" x14ac:dyDescent="0.15"/>
    <row r="173" s="87" customFormat="1" x14ac:dyDescent="0.15"/>
    <row r="174" s="87" customFormat="1" x14ac:dyDescent="0.15"/>
    <row r="175" s="87" customFormat="1" x14ac:dyDescent="0.15"/>
    <row r="176" s="87" customFormat="1" x14ac:dyDescent="0.15"/>
    <row r="177" s="87" customFormat="1" x14ac:dyDescent="0.15"/>
    <row r="178" s="87" customFormat="1" x14ac:dyDescent="0.15"/>
    <row r="179" s="87" customFormat="1" x14ac:dyDescent="0.15"/>
    <row r="180" s="87" customFormat="1" x14ac:dyDescent="0.15"/>
    <row r="181" s="87" customFormat="1" x14ac:dyDescent="0.15"/>
    <row r="182" s="87" customFormat="1" x14ac:dyDescent="0.15"/>
    <row r="183" s="87" customFormat="1" x14ac:dyDescent="0.15"/>
    <row r="184" s="87" customFormat="1" x14ac:dyDescent="0.15"/>
    <row r="185" s="87" customFormat="1" x14ac:dyDescent="0.15"/>
    <row r="186" s="87" customFormat="1" x14ac:dyDescent="0.15"/>
    <row r="187" s="87" customFormat="1" x14ac:dyDescent="0.15"/>
    <row r="188" s="87" customFormat="1" x14ac:dyDescent="0.15"/>
    <row r="189" s="87" customFormat="1" x14ac:dyDescent="0.15"/>
    <row r="190" s="87" customFormat="1" x14ac:dyDescent="0.15"/>
    <row r="191" s="87" customFormat="1" x14ac:dyDescent="0.15"/>
    <row r="192" s="87" customFormat="1" x14ac:dyDescent="0.15"/>
    <row r="193" s="87" customFormat="1" x14ac:dyDescent="0.15"/>
    <row r="194" s="87" customFormat="1" x14ac:dyDescent="0.15"/>
    <row r="195" s="87" customFormat="1" x14ac:dyDescent="0.15"/>
    <row r="196" s="87" customFormat="1" x14ac:dyDescent="0.15"/>
    <row r="197" s="87" customFormat="1" x14ac:dyDescent="0.15"/>
    <row r="198" s="87" customFormat="1" x14ac:dyDescent="0.15"/>
    <row r="199" s="87" customFormat="1" x14ac:dyDescent="0.15"/>
    <row r="200" s="87" customFormat="1" x14ac:dyDescent="0.15"/>
    <row r="201" s="87" customFormat="1" x14ac:dyDescent="0.15"/>
    <row r="202" s="87" customFormat="1" x14ac:dyDescent="0.15"/>
    <row r="203" s="87" customFormat="1" x14ac:dyDescent="0.15"/>
    <row r="204" s="87" customFormat="1" x14ac:dyDescent="0.15"/>
    <row r="205" s="87" customFormat="1" x14ac:dyDescent="0.15"/>
    <row r="206" s="87" customFormat="1" x14ac:dyDescent="0.15"/>
    <row r="207" s="87" customFormat="1" x14ac:dyDescent="0.15"/>
    <row r="208" s="87" customFormat="1" x14ac:dyDescent="0.15"/>
    <row r="209" s="87" customFormat="1" x14ac:dyDescent="0.15"/>
    <row r="210" s="87" customFormat="1" x14ac:dyDescent="0.15"/>
    <row r="211" s="87" customFormat="1" x14ac:dyDescent="0.15"/>
    <row r="212" s="87" customFormat="1" x14ac:dyDescent="0.15"/>
    <row r="213" s="87" customFormat="1" x14ac:dyDescent="0.15"/>
    <row r="214" s="87" customFormat="1" x14ac:dyDescent="0.15"/>
    <row r="215" s="87" customFormat="1" x14ac:dyDescent="0.15"/>
    <row r="216" s="87" customFormat="1" x14ac:dyDescent="0.15"/>
    <row r="217" s="87" customFormat="1" x14ac:dyDescent="0.15"/>
    <row r="218" s="87" customFormat="1" x14ac:dyDescent="0.15"/>
    <row r="219" s="87" customFormat="1" x14ac:dyDescent="0.15"/>
    <row r="220" s="87" customFormat="1" x14ac:dyDescent="0.15"/>
    <row r="221" s="87" customFormat="1" x14ac:dyDescent="0.15"/>
    <row r="222" s="87" customFormat="1" x14ac:dyDescent="0.15"/>
    <row r="223" s="87" customFormat="1" x14ac:dyDescent="0.15"/>
    <row r="224" s="87" customFormat="1" x14ac:dyDescent="0.15"/>
    <row r="225" s="87" customFormat="1" x14ac:dyDescent="0.15"/>
    <row r="226" s="87" customFormat="1" x14ac:dyDescent="0.15"/>
    <row r="227" s="87" customFormat="1" x14ac:dyDescent="0.15"/>
    <row r="228" s="87" customFormat="1" x14ac:dyDescent="0.15"/>
    <row r="229" s="87" customFormat="1" x14ac:dyDescent="0.15"/>
    <row r="230" s="87" customFormat="1" x14ac:dyDescent="0.15"/>
    <row r="231" s="87" customFormat="1" x14ac:dyDescent="0.15"/>
    <row r="232" s="87" customFormat="1" x14ac:dyDescent="0.15"/>
    <row r="233" s="87" customFormat="1" x14ac:dyDescent="0.15"/>
    <row r="234" s="87" customFormat="1" x14ac:dyDescent="0.15"/>
    <row r="235" s="87" customFormat="1" x14ac:dyDescent="0.15"/>
    <row r="236" s="87" customFormat="1" x14ac:dyDescent="0.15"/>
    <row r="237" s="87" customFormat="1" x14ac:dyDescent="0.15"/>
    <row r="238" s="87" customFormat="1" x14ac:dyDescent="0.15"/>
    <row r="239" s="87" customFormat="1" x14ac:dyDescent="0.15"/>
    <row r="240" s="87" customFormat="1" x14ac:dyDescent="0.15"/>
    <row r="241" s="87" customFormat="1" x14ac:dyDescent="0.15"/>
    <row r="242" s="87" customFormat="1" x14ac:dyDescent="0.15"/>
  </sheetData>
  <phoneticPr fontId="2" type="noConversion"/>
  <pageMargins left="0.75" right="0.75" top="1" bottom="1" header="0.5" footer="0.5"/>
  <pageSetup orientation="landscape" horizontalDpi="4294967293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42"/>
  <sheetViews>
    <sheetView workbookViewId="0">
      <selection activeCell="F1" sqref="F1:F1048576"/>
    </sheetView>
  </sheetViews>
  <sheetFormatPr baseColWidth="10" defaultColWidth="9.1640625" defaultRowHeight="13" x14ac:dyDescent="0.15"/>
  <cols>
    <col min="1" max="1" width="6.5" style="90" customWidth="1"/>
    <col min="2" max="2" width="17.5" style="90" bestFit="1" customWidth="1"/>
    <col min="3" max="3" width="21.6640625" style="90" customWidth="1"/>
    <col min="4" max="4" width="10.5" style="68" customWidth="1"/>
    <col min="5" max="5" width="10.1640625" style="113" bestFit="1" customWidth="1"/>
    <col min="6" max="16384" width="9.1640625" style="90"/>
  </cols>
  <sheetData>
    <row r="1" spans="1:24" ht="28" x14ac:dyDescent="0.15">
      <c r="A1" s="90" t="s">
        <v>72</v>
      </c>
      <c r="B1" s="114" t="s">
        <v>243</v>
      </c>
      <c r="C1" s="100"/>
      <c r="D1" s="70"/>
      <c r="E1" s="92">
        <f>SUM(E3:E15)</f>
        <v>0</v>
      </c>
      <c r="F1" s="92">
        <f t="shared" ref="F1:X1" si="0">SUM(F3:F15)</f>
        <v>0</v>
      </c>
      <c r="G1" s="92">
        <f t="shared" si="0"/>
        <v>0</v>
      </c>
      <c r="H1" s="92">
        <f t="shared" si="0"/>
        <v>0</v>
      </c>
      <c r="I1" s="92">
        <f t="shared" si="0"/>
        <v>0</v>
      </c>
      <c r="J1" s="92">
        <f t="shared" si="0"/>
        <v>0</v>
      </c>
      <c r="K1" s="92">
        <f t="shared" si="0"/>
        <v>0</v>
      </c>
      <c r="L1" s="92">
        <f t="shared" si="0"/>
        <v>0</v>
      </c>
      <c r="M1" s="92">
        <f t="shared" si="0"/>
        <v>0</v>
      </c>
      <c r="N1" s="92">
        <f t="shared" si="0"/>
        <v>0</v>
      </c>
      <c r="O1" s="92">
        <f t="shared" si="0"/>
        <v>0</v>
      </c>
      <c r="P1" s="92">
        <f t="shared" si="0"/>
        <v>0</v>
      </c>
      <c r="Q1" s="92">
        <f t="shared" si="0"/>
        <v>0</v>
      </c>
      <c r="R1" s="92">
        <f t="shared" si="0"/>
        <v>0</v>
      </c>
      <c r="S1" s="92">
        <f t="shared" si="0"/>
        <v>0</v>
      </c>
      <c r="T1" s="92">
        <f t="shared" si="0"/>
        <v>0</v>
      </c>
      <c r="U1" s="92">
        <f t="shared" si="0"/>
        <v>0</v>
      </c>
      <c r="V1" s="92">
        <f t="shared" si="0"/>
        <v>0</v>
      </c>
      <c r="W1" s="92">
        <f t="shared" si="0"/>
        <v>0</v>
      </c>
      <c r="X1" s="92">
        <f t="shared" si="0"/>
        <v>0</v>
      </c>
    </row>
    <row r="2" spans="1:24" ht="42" x14ac:dyDescent="0.15">
      <c r="B2" s="82" t="s">
        <v>2</v>
      </c>
      <c r="C2" s="115" t="s">
        <v>4</v>
      </c>
      <c r="D2" s="64" t="s">
        <v>238</v>
      </c>
      <c r="E2" s="92" t="s">
        <v>3</v>
      </c>
      <c r="F2" s="67" t="str">
        <f>'Artists Stage 1'!F2</f>
        <v>Funding 1</v>
      </c>
      <c r="G2" s="67" t="str">
        <f>'Artists Stage 1'!G2</f>
        <v>Funding 2</v>
      </c>
      <c r="H2" s="67" t="str">
        <f>'Artists Stage 1'!H2</f>
        <v>Funding 3</v>
      </c>
      <c r="I2" s="67" t="str">
        <f>'Artists Stage 1'!I2</f>
        <v>Funding 4</v>
      </c>
      <c r="J2" s="93" t="str">
        <f>'Artists Stage 1'!J2</f>
        <v>Presales</v>
      </c>
      <c r="K2" s="93" t="str">
        <f>'Artists Stage 1'!K2</f>
        <v>Sales</v>
      </c>
      <c r="L2" s="93" t="str">
        <f>'Artists Stage 1'!L2</f>
        <v>Merchandise</v>
      </c>
      <c r="M2" s="93" t="str">
        <f>'Artists Stage 1'!M2</f>
        <v>Eftpos</v>
      </c>
      <c r="N2" s="93" t="str">
        <f>'Artists Stage 1'!N2</f>
        <v>Eftpos 2</v>
      </c>
      <c r="O2" s="93" t="str">
        <f>'Artists Stage 1'!O2</f>
        <v>Sponsor 1</v>
      </c>
      <c r="P2" s="93" t="str">
        <f>'Artists Stage 1'!P2</f>
        <v>Sponsor 2</v>
      </c>
      <c r="Q2" s="93" t="str">
        <f>'Artists Stage 1'!Q2</f>
        <v>Sponsor 3</v>
      </c>
      <c r="R2" s="93" t="str">
        <f>'Artists Stage 1'!R2</f>
        <v>Sponsor 4</v>
      </c>
      <c r="S2" s="93" t="str">
        <f>'Artists Stage 1'!S2</f>
        <v>Stall Holders</v>
      </c>
      <c r="T2" s="93" t="str">
        <f>'Artists Stage 1'!T2</f>
        <v>Rides</v>
      </c>
      <c r="U2" s="93" t="str">
        <f>'Artists Stage 1'!U2</f>
        <v>Workshops</v>
      </c>
      <c r="V2" s="93" t="str">
        <f>'Artists Stage 1'!V2</f>
        <v>Other 1</v>
      </c>
      <c r="W2" s="93" t="str">
        <f>'Artists Stage 1'!W2</f>
        <v>Other 2</v>
      </c>
      <c r="X2" s="93" t="str">
        <f>'Artists Stage 1'!X2</f>
        <v>Other 3</v>
      </c>
    </row>
    <row r="3" spans="1:24" ht="16" x14ac:dyDescent="0.2">
      <c r="A3" s="72" t="s">
        <v>73</v>
      </c>
      <c r="B3" s="85"/>
      <c r="C3" s="116"/>
      <c r="D3" s="75"/>
      <c r="E3" s="109">
        <f t="shared" ref="E3:E15" si="1">SUM(F3:X3)</f>
        <v>0</v>
      </c>
      <c r="F3" s="78"/>
      <c r="G3" s="79"/>
      <c r="H3" s="80"/>
      <c r="I3" s="81"/>
      <c r="J3" s="82"/>
      <c r="K3" s="117"/>
      <c r="L3" s="117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4" ht="16" x14ac:dyDescent="0.2">
      <c r="A4" s="72" t="s">
        <v>74</v>
      </c>
      <c r="B4" s="85"/>
      <c r="C4" s="116"/>
      <c r="D4" s="74"/>
      <c r="E4" s="110">
        <f t="shared" si="1"/>
        <v>0</v>
      </c>
      <c r="F4" s="78"/>
      <c r="G4" s="79"/>
      <c r="H4" s="80"/>
      <c r="I4" s="81"/>
      <c r="J4" s="82"/>
      <c r="K4" s="117"/>
      <c r="L4" s="117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 ht="16" x14ac:dyDescent="0.2">
      <c r="A5" s="72" t="s">
        <v>75</v>
      </c>
      <c r="B5" s="85"/>
      <c r="C5" s="116"/>
      <c r="D5" s="74"/>
      <c r="E5" s="110">
        <f t="shared" si="1"/>
        <v>0</v>
      </c>
      <c r="F5" s="78"/>
      <c r="G5" s="79"/>
      <c r="H5" s="80"/>
      <c r="I5" s="81"/>
      <c r="J5" s="82"/>
      <c r="K5" s="117"/>
      <c r="L5" s="117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24" ht="16" x14ac:dyDescent="0.2">
      <c r="A6" s="72" t="s">
        <v>76</v>
      </c>
      <c r="B6" s="85"/>
      <c r="C6" s="116"/>
      <c r="D6" s="74"/>
      <c r="E6" s="110">
        <f t="shared" si="1"/>
        <v>0</v>
      </c>
      <c r="F6" s="78"/>
      <c r="G6" s="79"/>
      <c r="H6" s="80"/>
      <c r="I6" s="81"/>
      <c r="J6" s="82"/>
      <c r="K6" s="117"/>
      <c r="L6" s="117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</row>
    <row r="7" spans="1:24" ht="16" x14ac:dyDescent="0.2">
      <c r="A7" s="72" t="s">
        <v>77</v>
      </c>
      <c r="B7" s="85"/>
      <c r="C7" s="116"/>
      <c r="D7" s="74"/>
      <c r="E7" s="110">
        <f t="shared" si="1"/>
        <v>0</v>
      </c>
      <c r="F7" s="78"/>
      <c r="G7" s="79"/>
      <c r="H7" s="80"/>
      <c r="I7" s="81"/>
      <c r="J7" s="82"/>
      <c r="K7" s="117"/>
      <c r="L7" s="117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24" ht="16" x14ac:dyDescent="0.2">
      <c r="A8" s="72" t="s">
        <v>78</v>
      </c>
      <c r="B8" s="85"/>
      <c r="C8" s="116"/>
      <c r="D8" s="74"/>
      <c r="E8" s="110">
        <f t="shared" si="1"/>
        <v>0</v>
      </c>
      <c r="F8" s="78"/>
      <c r="G8" s="79"/>
      <c r="H8" s="80"/>
      <c r="I8" s="81"/>
      <c r="J8" s="82"/>
      <c r="K8" s="117"/>
      <c r="L8" s="117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</row>
    <row r="9" spans="1:24" ht="16" x14ac:dyDescent="0.2">
      <c r="A9" s="72" t="s">
        <v>79</v>
      </c>
      <c r="B9" s="85"/>
      <c r="C9" s="116"/>
      <c r="D9" s="74"/>
      <c r="E9" s="110">
        <f t="shared" si="1"/>
        <v>0</v>
      </c>
      <c r="F9" s="78"/>
      <c r="G9" s="79"/>
      <c r="H9" s="80"/>
      <c r="I9" s="81"/>
      <c r="J9" s="82"/>
      <c r="K9" s="117"/>
      <c r="L9" s="117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</row>
    <row r="10" spans="1:24" ht="16" x14ac:dyDescent="0.2">
      <c r="A10" s="72" t="s">
        <v>80</v>
      </c>
      <c r="B10" s="85"/>
      <c r="C10" s="116"/>
      <c r="D10" s="85"/>
      <c r="E10" s="110">
        <f t="shared" si="1"/>
        <v>0</v>
      </c>
      <c r="F10" s="78"/>
      <c r="G10" s="79"/>
      <c r="H10" s="80"/>
      <c r="I10" s="81"/>
      <c r="J10" s="82"/>
      <c r="K10" s="117"/>
      <c r="L10" s="117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4" ht="14" x14ac:dyDescent="0.15">
      <c r="A11" s="72" t="s">
        <v>104</v>
      </c>
      <c r="B11" s="85"/>
      <c r="C11" s="116"/>
      <c r="D11" s="85"/>
      <c r="E11" s="110">
        <f t="shared" si="1"/>
        <v>0</v>
      </c>
      <c r="F11" s="78"/>
      <c r="G11" s="79"/>
      <c r="H11" s="80"/>
      <c r="I11" s="81"/>
      <c r="J11" s="82"/>
      <c r="K11" s="82"/>
      <c r="L11" s="82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</row>
    <row r="12" spans="1:24" ht="14" x14ac:dyDescent="0.15">
      <c r="A12" s="72" t="s">
        <v>105</v>
      </c>
      <c r="B12" s="85"/>
      <c r="C12" s="116"/>
      <c r="D12" s="85"/>
      <c r="E12" s="110">
        <f t="shared" si="1"/>
        <v>0</v>
      </c>
      <c r="F12" s="78"/>
      <c r="G12" s="79"/>
      <c r="H12" s="80"/>
      <c r="I12" s="81"/>
      <c r="J12" s="82"/>
      <c r="K12" s="82"/>
      <c r="L12" s="82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</row>
    <row r="13" spans="1:24" ht="14" x14ac:dyDescent="0.15">
      <c r="A13" s="72" t="s">
        <v>106</v>
      </c>
      <c r="B13" s="85"/>
      <c r="C13" s="116"/>
      <c r="D13" s="85"/>
      <c r="E13" s="110">
        <f t="shared" si="1"/>
        <v>0</v>
      </c>
      <c r="F13" s="118"/>
      <c r="G13" s="119"/>
      <c r="H13" s="120"/>
      <c r="I13" s="121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</row>
    <row r="14" spans="1:24" ht="14" x14ac:dyDescent="0.15">
      <c r="A14" s="72" t="s">
        <v>107</v>
      </c>
      <c r="B14" s="85"/>
      <c r="C14" s="89"/>
      <c r="D14" s="85"/>
      <c r="E14" s="110">
        <f t="shared" si="1"/>
        <v>0</v>
      </c>
      <c r="F14" s="118"/>
      <c r="G14" s="119"/>
      <c r="H14" s="120"/>
      <c r="I14" s="121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</row>
    <row r="15" spans="1:24" ht="14" x14ac:dyDescent="0.15">
      <c r="A15" s="72" t="s">
        <v>108</v>
      </c>
      <c r="B15" s="85"/>
      <c r="C15" s="89"/>
      <c r="D15" s="85"/>
      <c r="E15" s="110">
        <f t="shared" si="1"/>
        <v>0</v>
      </c>
      <c r="F15" s="118"/>
      <c r="G15" s="119"/>
      <c r="H15" s="120"/>
      <c r="I15" s="121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</row>
    <row r="16" spans="1:24" s="107" customFormat="1" x14ac:dyDescent="0.15">
      <c r="C16" s="86"/>
      <c r="D16" s="86"/>
      <c r="E16" s="111"/>
    </row>
    <row r="17" spans="3:5" s="107" customFormat="1" x14ac:dyDescent="0.15">
      <c r="C17" s="86"/>
      <c r="D17" s="86"/>
      <c r="E17" s="111"/>
    </row>
    <row r="18" spans="3:5" s="107" customFormat="1" x14ac:dyDescent="0.15">
      <c r="C18" s="86"/>
      <c r="D18" s="86"/>
      <c r="E18" s="111"/>
    </row>
    <row r="19" spans="3:5" s="108" customFormat="1" x14ac:dyDescent="0.15">
      <c r="D19" s="87"/>
      <c r="E19" s="112"/>
    </row>
    <row r="20" spans="3:5" s="108" customFormat="1" x14ac:dyDescent="0.15">
      <c r="D20" s="87"/>
      <c r="E20" s="112"/>
    </row>
    <row r="21" spans="3:5" s="108" customFormat="1" x14ac:dyDescent="0.15">
      <c r="D21" s="87"/>
      <c r="E21" s="112"/>
    </row>
    <row r="22" spans="3:5" s="108" customFormat="1" x14ac:dyDescent="0.15">
      <c r="D22" s="87"/>
      <c r="E22" s="112"/>
    </row>
    <row r="23" spans="3:5" s="108" customFormat="1" x14ac:dyDescent="0.15">
      <c r="D23" s="87"/>
      <c r="E23" s="112"/>
    </row>
    <row r="24" spans="3:5" s="108" customFormat="1" x14ac:dyDescent="0.15">
      <c r="D24" s="87"/>
      <c r="E24" s="112"/>
    </row>
    <row r="25" spans="3:5" s="108" customFormat="1" x14ac:dyDescent="0.15">
      <c r="D25" s="87"/>
      <c r="E25" s="112"/>
    </row>
    <row r="26" spans="3:5" s="108" customFormat="1" x14ac:dyDescent="0.15">
      <c r="D26" s="87"/>
      <c r="E26" s="112"/>
    </row>
    <row r="27" spans="3:5" s="108" customFormat="1" x14ac:dyDescent="0.15">
      <c r="D27" s="87"/>
      <c r="E27" s="112"/>
    </row>
    <row r="28" spans="3:5" s="108" customFormat="1" x14ac:dyDescent="0.15">
      <c r="D28" s="87"/>
      <c r="E28" s="112"/>
    </row>
    <row r="29" spans="3:5" s="108" customFormat="1" x14ac:dyDescent="0.15">
      <c r="D29" s="87"/>
      <c r="E29" s="112"/>
    </row>
    <row r="30" spans="3:5" s="108" customFormat="1" x14ac:dyDescent="0.15">
      <c r="D30" s="87"/>
      <c r="E30" s="112"/>
    </row>
    <row r="31" spans="3:5" s="108" customFormat="1" x14ac:dyDescent="0.15">
      <c r="D31" s="87"/>
      <c r="E31" s="112"/>
    </row>
    <row r="32" spans="3:5" s="108" customFormat="1" x14ac:dyDescent="0.15">
      <c r="D32" s="87"/>
      <c r="E32" s="112"/>
    </row>
    <row r="33" spans="4:5" s="108" customFormat="1" x14ac:dyDescent="0.15">
      <c r="D33" s="87"/>
      <c r="E33" s="112"/>
    </row>
    <row r="34" spans="4:5" s="108" customFormat="1" x14ac:dyDescent="0.15">
      <c r="D34" s="87"/>
      <c r="E34" s="112"/>
    </row>
    <row r="35" spans="4:5" s="108" customFormat="1" x14ac:dyDescent="0.15">
      <c r="D35" s="87"/>
      <c r="E35" s="112"/>
    </row>
    <row r="36" spans="4:5" s="108" customFormat="1" x14ac:dyDescent="0.15">
      <c r="D36" s="87"/>
      <c r="E36" s="112"/>
    </row>
    <row r="37" spans="4:5" s="108" customFormat="1" x14ac:dyDescent="0.15">
      <c r="D37" s="87"/>
      <c r="E37" s="112"/>
    </row>
    <row r="38" spans="4:5" s="108" customFormat="1" x14ac:dyDescent="0.15">
      <c r="D38" s="87"/>
      <c r="E38" s="112"/>
    </row>
    <row r="39" spans="4:5" s="108" customFormat="1" x14ac:dyDescent="0.15">
      <c r="D39" s="87"/>
      <c r="E39" s="112"/>
    </row>
    <row r="40" spans="4:5" s="108" customFormat="1" x14ac:dyDescent="0.15">
      <c r="D40" s="87"/>
      <c r="E40" s="112"/>
    </row>
    <row r="41" spans="4:5" s="108" customFormat="1" x14ac:dyDescent="0.15">
      <c r="D41" s="87"/>
      <c r="E41" s="112"/>
    </row>
    <row r="42" spans="4:5" s="108" customFormat="1" x14ac:dyDescent="0.15">
      <c r="D42" s="87"/>
      <c r="E42" s="112"/>
    </row>
    <row r="43" spans="4:5" s="108" customFormat="1" x14ac:dyDescent="0.15">
      <c r="D43" s="87"/>
      <c r="E43" s="112"/>
    </row>
    <row r="44" spans="4:5" s="108" customFormat="1" x14ac:dyDescent="0.15">
      <c r="D44" s="87"/>
      <c r="E44" s="112"/>
    </row>
    <row r="45" spans="4:5" s="108" customFormat="1" x14ac:dyDescent="0.15">
      <c r="D45" s="87"/>
      <c r="E45" s="112"/>
    </row>
    <row r="46" spans="4:5" s="108" customFormat="1" x14ac:dyDescent="0.15">
      <c r="D46" s="87"/>
      <c r="E46" s="112"/>
    </row>
    <row r="47" spans="4:5" s="108" customFormat="1" x14ac:dyDescent="0.15">
      <c r="D47" s="87"/>
      <c r="E47" s="112"/>
    </row>
    <row r="48" spans="4:5" s="108" customFormat="1" x14ac:dyDescent="0.15">
      <c r="D48" s="87"/>
      <c r="E48" s="112"/>
    </row>
    <row r="49" spans="4:5" s="108" customFormat="1" x14ac:dyDescent="0.15">
      <c r="D49" s="87"/>
      <c r="E49" s="112"/>
    </row>
    <row r="50" spans="4:5" s="108" customFormat="1" x14ac:dyDescent="0.15">
      <c r="D50" s="87"/>
      <c r="E50" s="112"/>
    </row>
    <row r="51" spans="4:5" s="108" customFormat="1" x14ac:dyDescent="0.15">
      <c r="D51" s="87"/>
      <c r="E51" s="112"/>
    </row>
    <row r="52" spans="4:5" s="108" customFormat="1" x14ac:dyDescent="0.15">
      <c r="D52" s="87"/>
      <c r="E52" s="112"/>
    </row>
    <row r="53" spans="4:5" s="108" customFormat="1" x14ac:dyDescent="0.15">
      <c r="D53" s="87"/>
      <c r="E53" s="112"/>
    </row>
    <row r="54" spans="4:5" s="108" customFormat="1" x14ac:dyDescent="0.15">
      <c r="D54" s="87"/>
      <c r="E54" s="112"/>
    </row>
    <row r="55" spans="4:5" s="108" customFormat="1" x14ac:dyDescent="0.15">
      <c r="D55" s="87"/>
      <c r="E55" s="112"/>
    </row>
    <row r="56" spans="4:5" s="108" customFormat="1" x14ac:dyDescent="0.15">
      <c r="D56" s="87"/>
      <c r="E56" s="112"/>
    </row>
    <row r="57" spans="4:5" s="108" customFormat="1" x14ac:dyDescent="0.15">
      <c r="D57" s="87"/>
      <c r="E57" s="112"/>
    </row>
    <row r="58" spans="4:5" s="108" customFormat="1" x14ac:dyDescent="0.15">
      <c r="D58" s="87"/>
      <c r="E58" s="112"/>
    </row>
    <row r="59" spans="4:5" s="108" customFormat="1" x14ac:dyDescent="0.15">
      <c r="D59" s="87"/>
      <c r="E59" s="112"/>
    </row>
    <row r="60" spans="4:5" s="108" customFormat="1" x14ac:dyDescent="0.15">
      <c r="D60" s="87"/>
      <c r="E60" s="112"/>
    </row>
    <row r="61" spans="4:5" s="108" customFormat="1" x14ac:dyDescent="0.15">
      <c r="D61" s="87"/>
      <c r="E61" s="112"/>
    </row>
    <row r="62" spans="4:5" s="108" customFormat="1" x14ac:dyDescent="0.15">
      <c r="D62" s="87"/>
      <c r="E62" s="112"/>
    </row>
    <row r="63" spans="4:5" s="108" customFormat="1" x14ac:dyDescent="0.15">
      <c r="D63" s="87"/>
      <c r="E63" s="112"/>
    </row>
    <row r="64" spans="4:5" s="108" customFormat="1" x14ac:dyDescent="0.15">
      <c r="D64" s="87"/>
      <c r="E64" s="112"/>
    </row>
    <row r="65" spans="4:5" s="108" customFormat="1" x14ac:dyDescent="0.15">
      <c r="D65" s="87"/>
      <c r="E65" s="112"/>
    </row>
    <row r="66" spans="4:5" s="108" customFormat="1" x14ac:dyDescent="0.15">
      <c r="D66" s="87"/>
      <c r="E66" s="112"/>
    </row>
    <row r="67" spans="4:5" s="108" customFormat="1" x14ac:dyDescent="0.15">
      <c r="D67" s="87"/>
      <c r="E67" s="112"/>
    </row>
    <row r="68" spans="4:5" s="108" customFormat="1" x14ac:dyDescent="0.15">
      <c r="D68" s="87"/>
      <c r="E68" s="112"/>
    </row>
    <row r="69" spans="4:5" s="108" customFormat="1" x14ac:dyDescent="0.15">
      <c r="D69" s="87"/>
      <c r="E69" s="112"/>
    </row>
    <row r="70" spans="4:5" s="108" customFormat="1" x14ac:dyDescent="0.15">
      <c r="D70" s="87"/>
      <c r="E70" s="112"/>
    </row>
    <row r="71" spans="4:5" s="108" customFormat="1" x14ac:dyDescent="0.15">
      <c r="D71" s="87"/>
      <c r="E71" s="112"/>
    </row>
    <row r="72" spans="4:5" s="108" customFormat="1" x14ac:dyDescent="0.15">
      <c r="D72" s="87"/>
      <c r="E72" s="112"/>
    </row>
    <row r="73" spans="4:5" s="108" customFormat="1" x14ac:dyDescent="0.15">
      <c r="D73" s="87"/>
      <c r="E73" s="112"/>
    </row>
    <row r="74" spans="4:5" s="108" customFormat="1" x14ac:dyDescent="0.15">
      <c r="D74" s="87"/>
      <c r="E74" s="112"/>
    </row>
    <row r="75" spans="4:5" s="108" customFormat="1" x14ac:dyDescent="0.15">
      <c r="D75" s="87"/>
      <c r="E75" s="112"/>
    </row>
    <row r="76" spans="4:5" s="108" customFormat="1" x14ac:dyDescent="0.15">
      <c r="D76" s="87"/>
      <c r="E76" s="112"/>
    </row>
    <row r="77" spans="4:5" s="108" customFormat="1" x14ac:dyDescent="0.15">
      <c r="D77" s="87"/>
      <c r="E77" s="112"/>
    </row>
    <row r="78" spans="4:5" s="108" customFormat="1" x14ac:dyDescent="0.15">
      <c r="D78" s="87"/>
      <c r="E78" s="112"/>
    </row>
    <row r="79" spans="4:5" s="108" customFormat="1" x14ac:dyDescent="0.15">
      <c r="D79" s="87"/>
      <c r="E79" s="112"/>
    </row>
    <row r="80" spans="4:5" s="108" customFormat="1" x14ac:dyDescent="0.15">
      <c r="D80" s="87"/>
      <c r="E80" s="112"/>
    </row>
    <row r="81" spans="4:5" s="108" customFormat="1" x14ac:dyDescent="0.15">
      <c r="D81" s="87"/>
      <c r="E81" s="112"/>
    </row>
    <row r="82" spans="4:5" s="108" customFormat="1" x14ac:dyDescent="0.15">
      <c r="D82" s="87"/>
      <c r="E82" s="112"/>
    </row>
    <row r="83" spans="4:5" s="108" customFormat="1" x14ac:dyDescent="0.15">
      <c r="D83" s="87"/>
      <c r="E83" s="112"/>
    </row>
    <row r="84" spans="4:5" s="108" customFormat="1" x14ac:dyDescent="0.15">
      <c r="D84" s="87"/>
      <c r="E84" s="112"/>
    </row>
    <row r="85" spans="4:5" s="108" customFormat="1" x14ac:dyDescent="0.15">
      <c r="D85" s="87"/>
      <c r="E85" s="112"/>
    </row>
    <row r="86" spans="4:5" s="108" customFormat="1" x14ac:dyDescent="0.15">
      <c r="D86" s="87"/>
      <c r="E86" s="112"/>
    </row>
    <row r="87" spans="4:5" s="108" customFormat="1" x14ac:dyDescent="0.15">
      <c r="D87" s="87"/>
      <c r="E87" s="112"/>
    </row>
    <row r="88" spans="4:5" s="108" customFormat="1" x14ac:dyDescent="0.15">
      <c r="D88" s="87"/>
      <c r="E88" s="112"/>
    </row>
    <row r="89" spans="4:5" s="108" customFormat="1" x14ac:dyDescent="0.15">
      <c r="D89" s="87"/>
      <c r="E89" s="112"/>
    </row>
    <row r="90" spans="4:5" s="108" customFormat="1" x14ac:dyDescent="0.15">
      <c r="D90" s="87"/>
      <c r="E90" s="112"/>
    </row>
    <row r="91" spans="4:5" s="108" customFormat="1" x14ac:dyDescent="0.15">
      <c r="D91" s="87"/>
      <c r="E91" s="112"/>
    </row>
    <row r="92" spans="4:5" s="108" customFormat="1" x14ac:dyDescent="0.15">
      <c r="D92" s="87"/>
      <c r="E92" s="112"/>
    </row>
    <row r="93" spans="4:5" s="108" customFormat="1" x14ac:dyDescent="0.15">
      <c r="D93" s="87"/>
      <c r="E93" s="112"/>
    </row>
    <row r="94" spans="4:5" s="108" customFormat="1" x14ac:dyDescent="0.15">
      <c r="D94" s="87"/>
      <c r="E94" s="112"/>
    </row>
    <row r="95" spans="4:5" s="108" customFormat="1" x14ac:dyDescent="0.15">
      <c r="D95" s="87"/>
      <c r="E95" s="112"/>
    </row>
    <row r="96" spans="4:5" s="108" customFormat="1" x14ac:dyDescent="0.15">
      <c r="D96" s="87"/>
      <c r="E96" s="112"/>
    </row>
    <row r="97" spans="4:5" s="108" customFormat="1" x14ac:dyDescent="0.15">
      <c r="D97" s="87"/>
      <c r="E97" s="112"/>
    </row>
    <row r="98" spans="4:5" s="108" customFormat="1" x14ac:dyDescent="0.15">
      <c r="D98" s="87"/>
      <c r="E98" s="112"/>
    </row>
    <row r="99" spans="4:5" s="108" customFormat="1" x14ac:dyDescent="0.15">
      <c r="D99" s="87"/>
      <c r="E99" s="112"/>
    </row>
    <row r="100" spans="4:5" s="108" customFormat="1" x14ac:dyDescent="0.15">
      <c r="D100" s="87"/>
      <c r="E100" s="112"/>
    </row>
    <row r="101" spans="4:5" s="108" customFormat="1" x14ac:dyDescent="0.15">
      <c r="D101" s="87"/>
      <c r="E101" s="112"/>
    </row>
    <row r="102" spans="4:5" s="108" customFormat="1" x14ac:dyDescent="0.15">
      <c r="D102" s="87"/>
      <c r="E102" s="112"/>
    </row>
    <row r="103" spans="4:5" s="108" customFormat="1" x14ac:dyDescent="0.15">
      <c r="D103" s="87"/>
      <c r="E103" s="112"/>
    </row>
    <row r="104" spans="4:5" s="108" customFormat="1" x14ac:dyDescent="0.15">
      <c r="D104" s="87"/>
      <c r="E104" s="112"/>
    </row>
    <row r="105" spans="4:5" s="108" customFormat="1" x14ac:dyDescent="0.15">
      <c r="D105" s="87"/>
      <c r="E105" s="112"/>
    </row>
    <row r="106" spans="4:5" s="108" customFormat="1" x14ac:dyDescent="0.15">
      <c r="D106" s="87"/>
      <c r="E106" s="112"/>
    </row>
    <row r="107" spans="4:5" s="108" customFormat="1" x14ac:dyDescent="0.15">
      <c r="D107" s="87"/>
      <c r="E107" s="112"/>
    </row>
    <row r="108" spans="4:5" s="108" customFormat="1" x14ac:dyDescent="0.15">
      <c r="D108" s="87"/>
      <c r="E108" s="112"/>
    </row>
    <row r="109" spans="4:5" s="108" customFormat="1" x14ac:dyDescent="0.15">
      <c r="D109" s="87"/>
      <c r="E109" s="112"/>
    </row>
    <row r="110" spans="4:5" s="108" customFormat="1" x14ac:dyDescent="0.15">
      <c r="D110" s="87"/>
      <c r="E110" s="112"/>
    </row>
    <row r="111" spans="4:5" s="108" customFormat="1" x14ac:dyDescent="0.15">
      <c r="D111" s="87"/>
      <c r="E111" s="112"/>
    </row>
    <row r="112" spans="4:5" s="108" customFormat="1" x14ac:dyDescent="0.15">
      <c r="D112" s="87"/>
      <c r="E112" s="112"/>
    </row>
    <row r="113" spans="4:5" s="108" customFormat="1" x14ac:dyDescent="0.15">
      <c r="D113" s="87"/>
      <c r="E113" s="112"/>
    </row>
    <row r="114" spans="4:5" s="108" customFormat="1" x14ac:dyDescent="0.15">
      <c r="D114" s="87"/>
      <c r="E114" s="112"/>
    </row>
    <row r="115" spans="4:5" s="108" customFormat="1" x14ac:dyDescent="0.15">
      <c r="D115" s="87"/>
      <c r="E115" s="112"/>
    </row>
    <row r="116" spans="4:5" s="108" customFormat="1" x14ac:dyDescent="0.15">
      <c r="D116" s="87"/>
      <c r="E116" s="112"/>
    </row>
    <row r="117" spans="4:5" s="108" customFormat="1" x14ac:dyDescent="0.15">
      <c r="D117" s="87"/>
      <c r="E117" s="112"/>
    </row>
    <row r="118" spans="4:5" s="108" customFormat="1" x14ac:dyDescent="0.15">
      <c r="D118" s="87"/>
      <c r="E118" s="112"/>
    </row>
    <row r="119" spans="4:5" s="108" customFormat="1" x14ac:dyDescent="0.15">
      <c r="D119" s="87"/>
      <c r="E119" s="112"/>
    </row>
    <row r="120" spans="4:5" s="108" customFormat="1" x14ac:dyDescent="0.15">
      <c r="D120" s="87"/>
      <c r="E120" s="112"/>
    </row>
    <row r="121" spans="4:5" s="108" customFormat="1" x14ac:dyDescent="0.15">
      <c r="D121" s="87"/>
      <c r="E121" s="112"/>
    </row>
    <row r="122" spans="4:5" s="108" customFormat="1" x14ac:dyDescent="0.15">
      <c r="D122" s="87"/>
      <c r="E122" s="112"/>
    </row>
    <row r="123" spans="4:5" s="108" customFormat="1" x14ac:dyDescent="0.15">
      <c r="D123" s="87"/>
      <c r="E123" s="112"/>
    </row>
    <row r="124" spans="4:5" s="108" customFormat="1" x14ac:dyDescent="0.15">
      <c r="D124" s="87"/>
      <c r="E124" s="112"/>
    </row>
    <row r="125" spans="4:5" s="108" customFormat="1" x14ac:dyDescent="0.15">
      <c r="D125" s="87"/>
      <c r="E125" s="112"/>
    </row>
    <row r="126" spans="4:5" s="108" customFormat="1" x14ac:dyDescent="0.15">
      <c r="D126" s="87"/>
      <c r="E126" s="112"/>
    </row>
    <row r="127" spans="4:5" s="108" customFormat="1" x14ac:dyDescent="0.15">
      <c r="D127" s="87"/>
      <c r="E127" s="112"/>
    </row>
    <row r="128" spans="4:5" s="108" customFormat="1" x14ac:dyDescent="0.15">
      <c r="D128" s="87"/>
      <c r="E128" s="112"/>
    </row>
    <row r="129" spans="4:5" s="108" customFormat="1" x14ac:dyDescent="0.15">
      <c r="D129" s="87"/>
      <c r="E129" s="112"/>
    </row>
    <row r="130" spans="4:5" s="108" customFormat="1" x14ac:dyDescent="0.15">
      <c r="D130" s="87"/>
      <c r="E130" s="112"/>
    </row>
    <row r="131" spans="4:5" s="108" customFormat="1" x14ac:dyDescent="0.15">
      <c r="D131" s="87"/>
      <c r="E131" s="112"/>
    </row>
    <row r="132" spans="4:5" s="108" customFormat="1" x14ac:dyDescent="0.15">
      <c r="D132" s="87"/>
      <c r="E132" s="112"/>
    </row>
    <row r="133" spans="4:5" s="108" customFormat="1" x14ac:dyDescent="0.15">
      <c r="D133" s="87"/>
      <c r="E133" s="112"/>
    </row>
    <row r="134" spans="4:5" s="108" customFormat="1" x14ac:dyDescent="0.15">
      <c r="D134" s="87"/>
      <c r="E134" s="112"/>
    </row>
    <row r="135" spans="4:5" s="108" customFormat="1" x14ac:dyDescent="0.15">
      <c r="D135" s="87"/>
      <c r="E135" s="112"/>
    </row>
    <row r="136" spans="4:5" s="108" customFormat="1" x14ac:dyDescent="0.15">
      <c r="D136" s="87"/>
      <c r="E136" s="112"/>
    </row>
    <row r="137" spans="4:5" s="108" customFormat="1" x14ac:dyDescent="0.15">
      <c r="D137" s="87"/>
      <c r="E137" s="112"/>
    </row>
    <row r="138" spans="4:5" s="108" customFormat="1" x14ac:dyDescent="0.15">
      <c r="D138" s="87"/>
      <c r="E138" s="112"/>
    </row>
    <row r="139" spans="4:5" s="108" customFormat="1" x14ac:dyDescent="0.15">
      <c r="D139" s="87"/>
      <c r="E139" s="112"/>
    </row>
    <row r="140" spans="4:5" s="108" customFormat="1" x14ac:dyDescent="0.15">
      <c r="D140" s="87"/>
      <c r="E140" s="112"/>
    </row>
    <row r="141" spans="4:5" s="108" customFormat="1" x14ac:dyDescent="0.15">
      <c r="D141" s="87"/>
      <c r="E141" s="112"/>
    </row>
    <row r="142" spans="4:5" s="108" customFormat="1" x14ac:dyDescent="0.15">
      <c r="D142" s="87"/>
      <c r="E142" s="112"/>
    </row>
    <row r="143" spans="4:5" s="108" customFormat="1" x14ac:dyDescent="0.15">
      <c r="D143" s="87"/>
      <c r="E143" s="112"/>
    </row>
    <row r="144" spans="4:5" s="108" customFormat="1" x14ac:dyDescent="0.15">
      <c r="D144" s="87"/>
      <c r="E144" s="112"/>
    </row>
    <row r="145" spans="4:5" s="108" customFormat="1" x14ac:dyDescent="0.15">
      <c r="D145" s="87"/>
      <c r="E145" s="112"/>
    </row>
    <row r="146" spans="4:5" s="108" customFormat="1" x14ac:dyDescent="0.15">
      <c r="D146" s="87"/>
      <c r="E146" s="112"/>
    </row>
    <row r="147" spans="4:5" s="108" customFormat="1" x14ac:dyDescent="0.15">
      <c r="D147" s="87"/>
      <c r="E147" s="112"/>
    </row>
    <row r="148" spans="4:5" s="108" customFormat="1" x14ac:dyDescent="0.15">
      <c r="D148" s="87"/>
      <c r="E148" s="112"/>
    </row>
    <row r="149" spans="4:5" s="108" customFormat="1" x14ac:dyDescent="0.15">
      <c r="D149" s="87"/>
      <c r="E149" s="112"/>
    </row>
    <row r="150" spans="4:5" s="108" customFormat="1" x14ac:dyDescent="0.15">
      <c r="D150" s="87"/>
      <c r="E150" s="112"/>
    </row>
    <row r="151" spans="4:5" s="108" customFormat="1" x14ac:dyDescent="0.15">
      <c r="D151" s="87"/>
      <c r="E151" s="112"/>
    </row>
    <row r="152" spans="4:5" s="108" customFormat="1" x14ac:dyDescent="0.15">
      <c r="D152" s="87"/>
      <c r="E152" s="112"/>
    </row>
    <row r="153" spans="4:5" s="108" customFormat="1" x14ac:dyDescent="0.15">
      <c r="D153" s="87"/>
      <c r="E153" s="112"/>
    </row>
    <row r="154" spans="4:5" s="108" customFormat="1" x14ac:dyDescent="0.15">
      <c r="D154" s="87"/>
      <c r="E154" s="112"/>
    </row>
    <row r="155" spans="4:5" s="108" customFormat="1" x14ac:dyDescent="0.15">
      <c r="D155" s="87"/>
      <c r="E155" s="112"/>
    </row>
    <row r="156" spans="4:5" s="108" customFormat="1" x14ac:dyDescent="0.15">
      <c r="D156" s="87"/>
      <c r="E156" s="112"/>
    </row>
    <row r="157" spans="4:5" s="108" customFormat="1" x14ac:dyDescent="0.15">
      <c r="D157" s="87"/>
      <c r="E157" s="112"/>
    </row>
    <row r="158" spans="4:5" s="108" customFormat="1" x14ac:dyDescent="0.15">
      <c r="D158" s="87"/>
      <c r="E158" s="112"/>
    </row>
    <row r="159" spans="4:5" s="108" customFormat="1" x14ac:dyDescent="0.15">
      <c r="D159" s="87"/>
      <c r="E159" s="112"/>
    </row>
    <row r="160" spans="4:5" s="108" customFormat="1" x14ac:dyDescent="0.15">
      <c r="D160" s="87"/>
      <c r="E160" s="112"/>
    </row>
    <row r="161" spans="4:5" s="108" customFormat="1" x14ac:dyDescent="0.15">
      <c r="D161" s="87"/>
      <c r="E161" s="112"/>
    </row>
    <row r="162" spans="4:5" s="108" customFormat="1" x14ac:dyDescent="0.15">
      <c r="D162" s="87"/>
      <c r="E162" s="112"/>
    </row>
    <row r="163" spans="4:5" s="108" customFormat="1" x14ac:dyDescent="0.15">
      <c r="D163" s="87"/>
      <c r="E163" s="112"/>
    </row>
    <row r="164" spans="4:5" s="108" customFormat="1" x14ac:dyDescent="0.15">
      <c r="D164" s="87"/>
      <c r="E164" s="112"/>
    </row>
    <row r="165" spans="4:5" s="108" customFormat="1" x14ac:dyDescent="0.15">
      <c r="D165" s="87"/>
      <c r="E165" s="112"/>
    </row>
    <row r="166" spans="4:5" s="108" customFormat="1" x14ac:dyDescent="0.15">
      <c r="D166" s="87"/>
      <c r="E166" s="112"/>
    </row>
    <row r="167" spans="4:5" s="108" customFormat="1" x14ac:dyDescent="0.15">
      <c r="D167" s="87"/>
      <c r="E167" s="112"/>
    </row>
    <row r="168" spans="4:5" s="108" customFormat="1" x14ac:dyDescent="0.15">
      <c r="D168" s="87"/>
      <c r="E168" s="112"/>
    </row>
    <row r="169" spans="4:5" s="108" customFormat="1" x14ac:dyDescent="0.15">
      <c r="D169" s="87"/>
      <c r="E169" s="112"/>
    </row>
    <row r="170" spans="4:5" s="108" customFormat="1" x14ac:dyDescent="0.15">
      <c r="D170" s="87"/>
      <c r="E170" s="112"/>
    </row>
    <row r="171" spans="4:5" s="108" customFormat="1" x14ac:dyDescent="0.15">
      <c r="D171" s="87"/>
      <c r="E171" s="112"/>
    </row>
    <row r="172" spans="4:5" s="108" customFormat="1" x14ac:dyDescent="0.15">
      <c r="D172" s="87"/>
      <c r="E172" s="112"/>
    </row>
    <row r="173" spans="4:5" s="108" customFormat="1" x14ac:dyDescent="0.15">
      <c r="D173" s="87"/>
      <c r="E173" s="112"/>
    </row>
    <row r="174" spans="4:5" s="108" customFormat="1" x14ac:dyDescent="0.15">
      <c r="D174" s="87"/>
      <c r="E174" s="112"/>
    </row>
    <row r="175" spans="4:5" s="108" customFormat="1" x14ac:dyDescent="0.15">
      <c r="D175" s="87"/>
      <c r="E175" s="112"/>
    </row>
    <row r="176" spans="4:5" s="108" customFormat="1" x14ac:dyDescent="0.15">
      <c r="D176" s="87"/>
      <c r="E176" s="112"/>
    </row>
    <row r="177" spans="4:5" s="108" customFormat="1" x14ac:dyDescent="0.15">
      <c r="D177" s="87"/>
      <c r="E177" s="112"/>
    </row>
    <row r="178" spans="4:5" s="108" customFormat="1" x14ac:dyDescent="0.15">
      <c r="D178" s="87"/>
      <c r="E178" s="112"/>
    </row>
    <row r="179" spans="4:5" s="108" customFormat="1" x14ac:dyDescent="0.15">
      <c r="D179" s="87"/>
      <c r="E179" s="112"/>
    </row>
    <row r="180" spans="4:5" s="108" customFormat="1" x14ac:dyDescent="0.15">
      <c r="D180" s="87"/>
      <c r="E180" s="112"/>
    </row>
    <row r="181" spans="4:5" s="108" customFormat="1" x14ac:dyDescent="0.15">
      <c r="D181" s="87"/>
      <c r="E181" s="112"/>
    </row>
    <row r="182" spans="4:5" s="108" customFormat="1" x14ac:dyDescent="0.15">
      <c r="D182" s="87"/>
      <c r="E182" s="112"/>
    </row>
    <row r="183" spans="4:5" s="108" customFormat="1" x14ac:dyDescent="0.15">
      <c r="D183" s="87"/>
      <c r="E183" s="112"/>
    </row>
    <row r="184" spans="4:5" s="108" customFormat="1" x14ac:dyDescent="0.15">
      <c r="D184" s="87"/>
      <c r="E184" s="112"/>
    </row>
    <row r="185" spans="4:5" s="108" customFormat="1" x14ac:dyDescent="0.15">
      <c r="D185" s="87"/>
      <c r="E185" s="112"/>
    </row>
    <row r="186" spans="4:5" s="108" customFormat="1" x14ac:dyDescent="0.15">
      <c r="D186" s="87"/>
      <c r="E186" s="112"/>
    </row>
    <row r="187" spans="4:5" s="108" customFormat="1" x14ac:dyDescent="0.15">
      <c r="D187" s="87"/>
      <c r="E187" s="112"/>
    </row>
    <row r="188" spans="4:5" s="108" customFormat="1" x14ac:dyDescent="0.15">
      <c r="D188" s="87"/>
      <c r="E188" s="112"/>
    </row>
    <row r="189" spans="4:5" s="108" customFormat="1" x14ac:dyDescent="0.15">
      <c r="D189" s="87"/>
      <c r="E189" s="112"/>
    </row>
    <row r="190" spans="4:5" s="108" customFormat="1" x14ac:dyDescent="0.15">
      <c r="D190" s="87"/>
      <c r="E190" s="112"/>
    </row>
    <row r="191" spans="4:5" s="108" customFormat="1" x14ac:dyDescent="0.15">
      <c r="D191" s="87"/>
      <c r="E191" s="112"/>
    </row>
    <row r="192" spans="4:5" s="108" customFormat="1" x14ac:dyDescent="0.15">
      <c r="D192" s="87"/>
      <c r="E192" s="112"/>
    </row>
    <row r="193" spans="4:5" s="108" customFormat="1" x14ac:dyDescent="0.15">
      <c r="D193" s="87"/>
      <c r="E193" s="112"/>
    </row>
    <row r="194" spans="4:5" s="108" customFormat="1" x14ac:dyDescent="0.15">
      <c r="D194" s="87"/>
      <c r="E194" s="112"/>
    </row>
    <row r="195" spans="4:5" s="108" customFormat="1" x14ac:dyDescent="0.15">
      <c r="D195" s="87"/>
      <c r="E195" s="112"/>
    </row>
    <row r="196" spans="4:5" s="108" customFormat="1" x14ac:dyDescent="0.15">
      <c r="D196" s="87"/>
      <c r="E196" s="112"/>
    </row>
    <row r="197" spans="4:5" s="108" customFormat="1" x14ac:dyDescent="0.15">
      <c r="D197" s="87"/>
      <c r="E197" s="112"/>
    </row>
    <row r="198" spans="4:5" s="108" customFormat="1" x14ac:dyDescent="0.15">
      <c r="D198" s="87"/>
      <c r="E198" s="112"/>
    </row>
    <row r="199" spans="4:5" s="108" customFormat="1" x14ac:dyDescent="0.15">
      <c r="D199" s="87"/>
      <c r="E199" s="112"/>
    </row>
    <row r="200" spans="4:5" s="108" customFormat="1" x14ac:dyDescent="0.15">
      <c r="D200" s="87"/>
      <c r="E200" s="112"/>
    </row>
    <row r="201" spans="4:5" s="108" customFormat="1" x14ac:dyDescent="0.15">
      <c r="D201" s="87"/>
      <c r="E201" s="112"/>
    </row>
    <row r="202" spans="4:5" s="108" customFormat="1" x14ac:dyDescent="0.15">
      <c r="D202" s="87"/>
      <c r="E202" s="112"/>
    </row>
    <row r="203" spans="4:5" s="108" customFormat="1" x14ac:dyDescent="0.15">
      <c r="D203" s="87"/>
      <c r="E203" s="112"/>
    </row>
    <row r="204" spans="4:5" s="108" customFormat="1" x14ac:dyDescent="0.15">
      <c r="D204" s="87"/>
      <c r="E204" s="112"/>
    </row>
    <row r="205" spans="4:5" s="108" customFormat="1" x14ac:dyDescent="0.15">
      <c r="D205" s="87"/>
      <c r="E205" s="112"/>
    </row>
    <row r="206" spans="4:5" s="108" customFormat="1" x14ac:dyDescent="0.15">
      <c r="D206" s="87"/>
      <c r="E206" s="112"/>
    </row>
    <row r="207" spans="4:5" s="108" customFormat="1" x14ac:dyDescent="0.15">
      <c r="D207" s="87"/>
      <c r="E207" s="112"/>
    </row>
    <row r="208" spans="4:5" s="108" customFormat="1" x14ac:dyDescent="0.15">
      <c r="D208" s="87"/>
      <c r="E208" s="112"/>
    </row>
    <row r="209" spans="4:5" s="108" customFormat="1" x14ac:dyDescent="0.15">
      <c r="D209" s="87"/>
      <c r="E209" s="112"/>
    </row>
    <row r="210" spans="4:5" s="108" customFormat="1" x14ac:dyDescent="0.15">
      <c r="D210" s="87"/>
      <c r="E210" s="112"/>
    </row>
    <row r="211" spans="4:5" s="108" customFormat="1" x14ac:dyDescent="0.15">
      <c r="D211" s="87"/>
      <c r="E211" s="112"/>
    </row>
    <row r="212" spans="4:5" s="108" customFormat="1" x14ac:dyDescent="0.15">
      <c r="D212" s="87"/>
      <c r="E212" s="112"/>
    </row>
    <row r="213" spans="4:5" s="108" customFormat="1" x14ac:dyDescent="0.15">
      <c r="D213" s="87"/>
      <c r="E213" s="112"/>
    </row>
    <row r="214" spans="4:5" s="108" customFormat="1" x14ac:dyDescent="0.15">
      <c r="D214" s="87"/>
      <c r="E214" s="112"/>
    </row>
    <row r="215" spans="4:5" s="108" customFormat="1" x14ac:dyDescent="0.15">
      <c r="D215" s="87"/>
      <c r="E215" s="112"/>
    </row>
    <row r="216" spans="4:5" s="108" customFormat="1" x14ac:dyDescent="0.15">
      <c r="D216" s="87"/>
      <c r="E216" s="112"/>
    </row>
    <row r="217" spans="4:5" s="108" customFormat="1" x14ac:dyDescent="0.15">
      <c r="D217" s="87"/>
      <c r="E217" s="112"/>
    </row>
    <row r="218" spans="4:5" x14ac:dyDescent="0.15">
      <c r="D218" s="87"/>
    </row>
    <row r="219" spans="4:5" x14ac:dyDescent="0.15">
      <c r="D219" s="87"/>
    </row>
    <row r="220" spans="4:5" x14ac:dyDescent="0.15">
      <c r="D220" s="87"/>
    </row>
    <row r="221" spans="4:5" x14ac:dyDescent="0.15">
      <c r="D221" s="87"/>
    </row>
    <row r="222" spans="4:5" x14ac:dyDescent="0.15">
      <c r="D222" s="87"/>
    </row>
    <row r="223" spans="4:5" x14ac:dyDescent="0.15">
      <c r="D223" s="87"/>
    </row>
    <row r="224" spans="4:5" x14ac:dyDescent="0.15">
      <c r="D224" s="87"/>
    </row>
    <row r="225" spans="4:4" x14ac:dyDescent="0.15">
      <c r="D225" s="87"/>
    </row>
    <row r="226" spans="4:4" x14ac:dyDescent="0.15">
      <c r="D226" s="87"/>
    </row>
    <row r="227" spans="4:4" x14ac:dyDescent="0.15">
      <c r="D227" s="87"/>
    </row>
    <row r="228" spans="4:4" x14ac:dyDescent="0.15">
      <c r="D228" s="87"/>
    </row>
    <row r="229" spans="4:4" x14ac:dyDescent="0.15">
      <c r="D229" s="87"/>
    </row>
    <row r="230" spans="4:4" x14ac:dyDescent="0.15">
      <c r="D230" s="87"/>
    </row>
    <row r="231" spans="4:4" x14ac:dyDescent="0.15">
      <c r="D231" s="87"/>
    </row>
    <row r="232" spans="4:4" x14ac:dyDescent="0.15">
      <c r="D232" s="87"/>
    </row>
    <row r="233" spans="4:4" x14ac:dyDescent="0.15">
      <c r="D233" s="87"/>
    </row>
    <row r="234" spans="4:4" x14ac:dyDescent="0.15">
      <c r="D234" s="87"/>
    </row>
    <row r="235" spans="4:4" x14ac:dyDescent="0.15">
      <c r="D235" s="87"/>
    </row>
    <row r="236" spans="4:4" x14ac:dyDescent="0.15">
      <c r="D236" s="87"/>
    </row>
    <row r="237" spans="4:4" x14ac:dyDescent="0.15">
      <c r="D237" s="87"/>
    </row>
    <row r="238" spans="4:4" x14ac:dyDescent="0.15">
      <c r="D238" s="87"/>
    </row>
    <row r="239" spans="4:4" x14ac:dyDescent="0.15">
      <c r="D239" s="87"/>
    </row>
    <row r="240" spans="4:4" x14ac:dyDescent="0.15">
      <c r="D240" s="87"/>
    </row>
    <row r="241" spans="4:4" x14ac:dyDescent="0.15">
      <c r="D241" s="87"/>
    </row>
    <row r="242" spans="4:4" x14ac:dyDescent="0.15">
      <c r="D242" s="87"/>
    </row>
  </sheetData>
  <phoneticPr fontId="2" type="noConversion"/>
  <dataValidations count="1">
    <dataValidation type="decimal" allowBlank="1" showInputMessage="1" showErrorMessage="1" errorTitle="Data Error" error="Please enter positive numbers only without the preceding $ sign." sqref="C5:D10" xr:uid="{00000000-0002-0000-0300-000000000000}">
      <formula1>0</formula1>
      <formula2>999999999</formula2>
    </dataValidation>
  </dataValidations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42"/>
  <sheetViews>
    <sheetView workbookViewId="0">
      <selection activeCell="F1" sqref="F1:F1048576"/>
    </sheetView>
  </sheetViews>
  <sheetFormatPr baseColWidth="10" defaultColWidth="9.1640625" defaultRowHeight="13" x14ac:dyDescent="0.15"/>
  <cols>
    <col min="1" max="1" width="6.5" style="90" customWidth="1"/>
    <col min="2" max="2" width="13.5" style="90" customWidth="1"/>
    <col min="3" max="3" width="12.6640625" style="90" customWidth="1"/>
    <col min="4" max="4" width="10.5" style="68" customWidth="1"/>
    <col min="5" max="5" width="15" style="113" customWidth="1"/>
    <col min="6" max="11" width="9.1640625" style="113"/>
    <col min="12" max="16384" width="9.1640625" style="90"/>
  </cols>
  <sheetData>
    <row r="1" spans="1:24" ht="28" x14ac:dyDescent="0.15">
      <c r="A1" s="90" t="s">
        <v>81</v>
      </c>
      <c r="B1" s="91" t="s">
        <v>243</v>
      </c>
      <c r="D1" s="70"/>
      <c r="E1" s="92">
        <f>SUM(E3:E15)</f>
        <v>0</v>
      </c>
      <c r="F1" s="92">
        <f t="shared" ref="F1:X1" si="0">SUM(F3:F15)</f>
        <v>0</v>
      </c>
      <c r="G1" s="92">
        <f t="shared" si="0"/>
        <v>0</v>
      </c>
      <c r="H1" s="92">
        <f t="shared" si="0"/>
        <v>0</v>
      </c>
      <c r="I1" s="92">
        <f t="shared" si="0"/>
        <v>0</v>
      </c>
      <c r="J1" s="92">
        <f t="shared" si="0"/>
        <v>0</v>
      </c>
      <c r="K1" s="92">
        <f t="shared" si="0"/>
        <v>0</v>
      </c>
      <c r="L1" s="92">
        <f t="shared" si="0"/>
        <v>0</v>
      </c>
      <c r="M1" s="92">
        <f t="shared" si="0"/>
        <v>0</v>
      </c>
      <c r="N1" s="92">
        <f t="shared" si="0"/>
        <v>0</v>
      </c>
      <c r="O1" s="92">
        <f t="shared" si="0"/>
        <v>0</v>
      </c>
      <c r="P1" s="92">
        <f t="shared" si="0"/>
        <v>0</v>
      </c>
      <c r="Q1" s="92">
        <f t="shared" si="0"/>
        <v>0</v>
      </c>
      <c r="R1" s="92">
        <f t="shared" si="0"/>
        <v>0</v>
      </c>
      <c r="S1" s="92">
        <f t="shared" si="0"/>
        <v>0</v>
      </c>
      <c r="T1" s="92">
        <f t="shared" si="0"/>
        <v>0</v>
      </c>
      <c r="U1" s="92">
        <f t="shared" si="0"/>
        <v>0</v>
      </c>
      <c r="V1" s="92">
        <f t="shared" si="0"/>
        <v>0</v>
      </c>
      <c r="W1" s="92">
        <f t="shared" si="0"/>
        <v>0</v>
      </c>
      <c r="X1" s="92">
        <f t="shared" si="0"/>
        <v>0</v>
      </c>
    </row>
    <row r="2" spans="1:24" ht="42" x14ac:dyDescent="0.15">
      <c r="B2" s="68" t="s">
        <v>2</v>
      </c>
      <c r="C2" s="68" t="s">
        <v>4</v>
      </c>
      <c r="D2" s="64" t="s">
        <v>238</v>
      </c>
      <c r="E2" s="92" t="s">
        <v>3</v>
      </c>
      <c r="F2" s="67" t="str">
        <f>'Artists Stage 1'!F2</f>
        <v>Funding 1</v>
      </c>
      <c r="G2" s="67" t="str">
        <f>'Artists Stage 1'!G2</f>
        <v>Funding 2</v>
      </c>
      <c r="H2" s="67" t="str">
        <f>'Artists Stage 1'!H2</f>
        <v>Funding 3</v>
      </c>
      <c r="I2" s="67" t="str">
        <f>'Artists Stage 1'!I2</f>
        <v>Funding 4</v>
      </c>
      <c r="J2" s="93" t="str">
        <f>'Artists Stage 1'!J2</f>
        <v>Presales</v>
      </c>
      <c r="K2" s="93" t="str">
        <f>'Artists Stage 1'!K2</f>
        <v>Sales</v>
      </c>
      <c r="L2" s="93" t="str">
        <f>'Artists Stage 1'!L2</f>
        <v>Merchandise</v>
      </c>
      <c r="M2" s="93" t="str">
        <f>'Artists Stage 1'!M2</f>
        <v>Eftpos</v>
      </c>
      <c r="N2" s="93" t="str">
        <f>'Artists Stage 1'!N2</f>
        <v>Eftpos 2</v>
      </c>
      <c r="O2" s="93" t="str">
        <f>'Artists Stage 1'!O2</f>
        <v>Sponsor 1</v>
      </c>
      <c r="P2" s="93" t="str">
        <f>'Artists Stage 1'!P2</f>
        <v>Sponsor 2</v>
      </c>
      <c r="Q2" s="93" t="str">
        <f>'Artists Stage 1'!Q2</f>
        <v>Sponsor 3</v>
      </c>
      <c r="R2" s="93" t="str">
        <f>'Artists Stage 1'!R2</f>
        <v>Sponsor 4</v>
      </c>
      <c r="S2" s="93" t="str">
        <f>'Artists Stage 1'!S2</f>
        <v>Stall Holders</v>
      </c>
      <c r="T2" s="93" t="str">
        <f>'Artists Stage 1'!T2</f>
        <v>Rides</v>
      </c>
      <c r="U2" s="93" t="str">
        <f>'Artists Stage 1'!U2</f>
        <v>Workshops</v>
      </c>
      <c r="V2" s="93" t="str">
        <f>'Artists Stage 1'!V2</f>
        <v>Other 1</v>
      </c>
      <c r="W2" s="93" t="str">
        <f>'Artists Stage 1'!W2</f>
        <v>Other 2</v>
      </c>
      <c r="X2" s="93" t="str">
        <f>'Artists Stage 1'!X2</f>
        <v>Other 3</v>
      </c>
    </row>
    <row r="3" spans="1:24" ht="15" x14ac:dyDescent="0.2">
      <c r="A3" s="72" t="s">
        <v>82</v>
      </c>
      <c r="B3" s="85"/>
      <c r="C3" s="85"/>
      <c r="D3" s="75"/>
      <c r="E3" s="109">
        <f t="shared" ref="E3:E15" si="1">SUM(F3:X3)</f>
        <v>0</v>
      </c>
      <c r="F3" s="96"/>
      <c r="G3" s="97"/>
      <c r="H3" s="98"/>
      <c r="I3" s="99"/>
      <c r="J3" s="95"/>
      <c r="K3" s="95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4" ht="15" x14ac:dyDescent="0.2">
      <c r="A4" s="72" t="s">
        <v>83</v>
      </c>
      <c r="B4" s="85"/>
      <c r="C4" s="85"/>
      <c r="D4" s="74"/>
      <c r="E4" s="110">
        <f t="shared" si="1"/>
        <v>0</v>
      </c>
      <c r="F4" s="96"/>
      <c r="G4" s="97"/>
      <c r="H4" s="98"/>
      <c r="I4" s="99"/>
      <c r="J4" s="95"/>
      <c r="K4" s="95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 ht="15" x14ac:dyDescent="0.2">
      <c r="A5" s="72" t="s">
        <v>84</v>
      </c>
      <c r="B5" s="85"/>
      <c r="C5" s="85"/>
      <c r="D5" s="74"/>
      <c r="E5" s="110">
        <f t="shared" si="1"/>
        <v>0</v>
      </c>
      <c r="F5" s="96"/>
      <c r="G5" s="97"/>
      <c r="H5" s="98"/>
      <c r="I5" s="99"/>
      <c r="J5" s="95"/>
      <c r="K5" s="95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24" ht="15" x14ac:dyDescent="0.2">
      <c r="A6" s="72" t="s">
        <v>85</v>
      </c>
      <c r="B6" s="85"/>
      <c r="C6" s="85"/>
      <c r="D6" s="74"/>
      <c r="E6" s="110">
        <f t="shared" si="1"/>
        <v>0</v>
      </c>
      <c r="F6" s="96"/>
      <c r="G6" s="97"/>
      <c r="H6" s="98"/>
      <c r="I6" s="99"/>
      <c r="J6" s="95"/>
      <c r="K6" s="95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</row>
    <row r="7" spans="1:24" ht="15" x14ac:dyDescent="0.2">
      <c r="A7" s="72" t="s">
        <v>86</v>
      </c>
      <c r="B7" s="85"/>
      <c r="C7" s="85"/>
      <c r="D7" s="74"/>
      <c r="E7" s="110">
        <f t="shared" si="1"/>
        <v>0</v>
      </c>
      <c r="F7" s="96"/>
      <c r="G7" s="97"/>
      <c r="H7" s="98"/>
      <c r="I7" s="99"/>
      <c r="J7" s="95"/>
      <c r="K7" s="95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24" ht="15" x14ac:dyDescent="0.2">
      <c r="A8" s="72" t="s">
        <v>87</v>
      </c>
      <c r="B8" s="85"/>
      <c r="C8" s="85"/>
      <c r="D8" s="74"/>
      <c r="E8" s="110">
        <f t="shared" si="1"/>
        <v>0</v>
      </c>
      <c r="F8" s="96"/>
      <c r="G8" s="97"/>
      <c r="H8" s="98"/>
      <c r="I8" s="99"/>
      <c r="J8" s="95"/>
      <c r="K8" s="95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</row>
    <row r="9" spans="1:24" ht="15" x14ac:dyDescent="0.2">
      <c r="A9" s="72" t="s">
        <v>88</v>
      </c>
      <c r="B9" s="85"/>
      <c r="C9" s="85"/>
      <c r="D9" s="74"/>
      <c r="E9" s="110">
        <f t="shared" si="1"/>
        <v>0</v>
      </c>
      <c r="F9" s="96"/>
      <c r="G9" s="97"/>
      <c r="H9" s="98"/>
      <c r="I9" s="99"/>
      <c r="J9" s="95"/>
      <c r="K9" s="95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</row>
    <row r="10" spans="1:24" ht="14" x14ac:dyDescent="0.15">
      <c r="A10" s="72" t="s">
        <v>89</v>
      </c>
      <c r="B10" s="85"/>
      <c r="C10" s="85"/>
      <c r="D10" s="85"/>
      <c r="E10" s="110">
        <f t="shared" si="1"/>
        <v>0</v>
      </c>
      <c r="F10" s="96"/>
      <c r="G10" s="97"/>
      <c r="H10" s="98"/>
      <c r="I10" s="99"/>
      <c r="J10" s="95"/>
      <c r="K10" s="95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4" ht="14" x14ac:dyDescent="0.15">
      <c r="A11" s="72" t="s">
        <v>109</v>
      </c>
      <c r="B11" s="85"/>
      <c r="C11" s="85"/>
      <c r="D11" s="85"/>
      <c r="E11" s="110">
        <f t="shared" si="1"/>
        <v>0</v>
      </c>
      <c r="F11" s="96"/>
      <c r="G11" s="97"/>
      <c r="H11" s="98"/>
      <c r="I11" s="99"/>
      <c r="J11" s="95"/>
      <c r="K11" s="95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</row>
    <row r="12" spans="1:24" ht="14" x14ac:dyDescent="0.15">
      <c r="A12" s="72" t="s">
        <v>110</v>
      </c>
      <c r="B12" s="85"/>
      <c r="C12" s="85"/>
      <c r="D12" s="85"/>
      <c r="E12" s="110">
        <f t="shared" si="1"/>
        <v>0</v>
      </c>
      <c r="F12" s="96"/>
      <c r="G12" s="97"/>
      <c r="H12" s="98"/>
      <c r="I12" s="99"/>
      <c r="J12" s="95"/>
      <c r="K12" s="95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</row>
    <row r="13" spans="1:24" ht="14" x14ac:dyDescent="0.15">
      <c r="A13" s="72" t="s">
        <v>111</v>
      </c>
      <c r="B13" s="85"/>
      <c r="C13" s="85"/>
      <c r="D13" s="85"/>
      <c r="E13" s="110">
        <f t="shared" si="1"/>
        <v>0</v>
      </c>
      <c r="F13" s="96"/>
      <c r="G13" s="97"/>
      <c r="H13" s="98"/>
      <c r="I13" s="99"/>
      <c r="J13" s="95"/>
      <c r="K13" s="95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</row>
    <row r="14" spans="1:24" ht="14" x14ac:dyDescent="0.15">
      <c r="A14" s="72" t="s">
        <v>112</v>
      </c>
      <c r="B14" s="85"/>
      <c r="C14" s="85"/>
      <c r="D14" s="85"/>
      <c r="E14" s="110">
        <f t="shared" si="1"/>
        <v>0</v>
      </c>
      <c r="F14" s="96"/>
      <c r="G14" s="97"/>
      <c r="H14" s="98"/>
      <c r="I14" s="99"/>
      <c r="J14" s="95"/>
      <c r="K14" s="95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</row>
    <row r="15" spans="1:24" ht="14" x14ac:dyDescent="0.15">
      <c r="A15" s="72" t="s">
        <v>113</v>
      </c>
      <c r="B15" s="85"/>
      <c r="C15" s="85"/>
      <c r="D15" s="85"/>
      <c r="E15" s="110">
        <f t="shared" si="1"/>
        <v>0</v>
      </c>
      <c r="F15" s="96"/>
      <c r="G15" s="97"/>
      <c r="H15" s="98"/>
      <c r="I15" s="99"/>
      <c r="J15" s="95"/>
      <c r="K15" s="95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</row>
    <row r="16" spans="1:24" s="107" customFormat="1" x14ac:dyDescent="0.15">
      <c r="D16" s="86"/>
      <c r="E16" s="111"/>
      <c r="F16" s="111"/>
      <c r="G16" s="111"/>
      <c r="H16" s="111"/>
      <c r="I16" s="111"/>
      <c r="J16" s="111"/>
      <c r="K16" s="111"/>
    </row>
    <row r="17" spans="4:11" s="107" customFormat="1" x14ac:dyDescent="0.15">
      <c r="D17" s="86"/>
      <c r="E17" s="111"/>
      <c r="F17" s="111"/>
      <c r="G17" s="111"/>
      <c r="H17" s="111"/>
      <c r="I17" s="111"/>
      <c r="J17" s="111"/>
      <c r="K17" s="111"/>
    </row>
    <row r="18" spans="4:11" s="107" customFormat="1" x14ac:dyDescent="0.15">
      <c r="D18" s="86"/>
      <c r="E18" s="111"/>
      <c r="F18" s="111"/>
      <c r="G18" s="111"/>
      <c r="H18" s="111"/>
      <c r="I18" s="111"/>
      <c r="J18" s="111"/>
      <c r="K18" s="111"/>
    </row>
    <row r="19" spans="4:11" s="108" customFormat="1" x14ac:dyDescent="0.15">
      <c r="D19" s="87"/>
      <c r="E19" s="112"/>
      <c r="F19" s="112"/>
      <c r="G19" s="112"/>
      <c r="H19" s="112"/>
      <c r="I19" s="112"/>
      <c r="J19" s="112"/>
      <c r="K19" s="112"/>
    </row>
    <row r="20" spans="4:11" s="108" customFormat="1" x14ac:dyDescent="0.15">
      <c r="D20" s="87"/>
      <c r="E20" s="112"/>
      <c r="F20" s="112"/>
      <c r="G20" s="112"/>
      <c r="H20" s="112"/>
      <c r="I20" s="112"/>
      <c r="J20" s="112"/>
      <c r="K20" s="112"/>
    </row>
    <row r="21" spans="4:11" s="108" customFormat="1" x14ac:dyDescent="0.15">
      <c r="D21" s="87"/>
      <c r="E21" s="112"/>
      <c r="F21" s="112"/>
      <c r="G21" s="112"/>
      <c r="H21" s="112"/>
      <c r="I21" s="112"/>
      <c r="J21" s="112"/>
      <c r="K21" s="112"/>
    </row>
    <row r="22" spans="4:11" s="108" customFormat="1" x14ac:dyDescent="0.15">
      <c r="D22" s="87"/>
      <c r="E22" s="112"/>
      <c r="F22" s="112"/>
      <c r="G22" s="112"/>
      <c r="H22" s="112"/>
      <c r="I22" s="112"/>
      <c r="J22" s="112"/>
      <c r="K22" s="112"/>
    </row>
    <row r="23" spans="4:11" s="108" customFormat="1" x14ac:dyDescent="0.15">
      <c r="D23" s="87"/>
      <c r="E23" s="112"/>
      <c r="F23" s="112"/>
      <c r="G23" s="112"/>
      <c r="H23" s="112"/>
      <c r="I23" s="112"/>
      <c r="J23" s="112"/>
      <c r="K23" s="112"/>
    </row>
    <row r="24" spans="4:11" s="108" customFormat="1" x14ac:dyDescent="0.15">
      <c r="D24" s="87"/>
      <c r="E24" s="112"/>
      <c r="F24" s="112"/>
      <c r="G24" s="112"/>
      <c r="H24" s="112"/>
      <c r="I24" s="112"/>
      <c r="J24" s="112"/>
      <c r="K24" s="112"/>
    </row>
    <row r="25" spans="4:11" s="108" customFormat="1" x14ac:dyDescent="0.15">
      <c r="D25" s="87"/>
      <c r="E25" s="112"/>
      <c r="F25" s="112"/>
      <c r="G25" s="112"/>
      <c r="H25" s="112"/>
      <c r="I25" s="112"/>
      <c r="J25" s="112"/>
      <c r="K25" s="112"/>
    </row>
    <row r="26" spans="4:11" s="108" customFormat="1" x14ac:dyDescent="0.15">
      <c r="D26" s="87"/>
      <c r="E26" s="112"/>
      <c r="F26" s="112"/>
      <c r="G26" s="112"/>
      <c r="H26" s="112"/>
      <c r="I26" s="112"/>
      <c r="J26" s="112"/>
      <c r="K26" s="112"/>
    </row>
    <row r="27" spans="4:11" s="108" customFormat="1" x14ac:dyDescent="0.15">
      <c r="D27" s="87"/>
      <c r="E27" s="112"/>
      <c r="F27" s="112"/>
      <c r="G27" s="112"/>
      <c r="H27" s="112"/>
      <c r="I27" s="112"/>
      <c r="J27" s="112"/>
      <c r="K27" s="112"/>
    </row>
    <row r="28" spans="4:11" s="108" customFormat="1" x14ac:dyDescent="0.15">
      <c r="D28" s="87"/>
      <c r="E28" s="112"/>
      <c r="F28" s="112"/>
      <c r="G28" s="112"/>
      <c r="H28" s="112"/>
      <c r="I28" s="112"/>
      <c r="J28" s="112"/>
      <c r="K28" s="112"/>
    </row>
    <row r="29" spans="4:11" s="108" customFormat="1" x14ac:dyDescent="0.15">
      <c r="D29" s="87"/>
      <c r="E29" s="112"/>
      <c r="F29" s="112"/>
      <c r="G29" s="112"/>
      <c r="H29" s="112"/>
      <c r="I29" s="112"/>
      <c r="J29" s="112"/>
      <c r="K29" s="112"/>
    </row>
    <row r="30" spans="4:11" s="108" customFormat="1" x14ac:dyDescent="0.15">
      <c r="D30" s="87"/>
      <c r="E30" s="112"/>
      <c r="F30" s="112"/>
      <c r="G30" s="112"/>
      <c r="H30" s="112"/>
      <c r="I30" s="112"/>
      <c r="J30" s="112"/>
      <c r="K30" s="112"/>
    </row>
    <row r="31" spans="4:11" s="108" customFormat="1" x14ac:dyDescent="0.15">
      <c r="D31" s="87"/>
      <c r="E31" s="112"/>
      <c r="F31" s="112"/>
      <c r="G31" s="112"/>
      <c r="H31" s="112"/>
      <c r="I31" s="112"/>
      <c r="J31" s="112"/>
      <c r="K31" s="112"/>
    </row>
    <row r="32" spans="4:11" s="108" customFormat="1" x14ac:dyDescent="0.15">
      <c r="D32" s="87"/>
      <c r="E32" s="112"/>
      <c r="F32" s="112"/>
      <c r="G32" s="112"/>
      <c r="H32" s="112"/>
      <c r="I32" s="112"/>
      <c r="J32" s="112"/>
      <c r="K32" s="112"/>
    </row>
    <row r="33" spans="4:11" s="108" customFormat="1" x14ac:dyDescent="0.15">
      <c r="D33" s="87"/>
      <c r="E33" s="112"/>
      <c r="F33" s="112"/>
      <c r="G33" s="112"/>
      <c r="H33" s="112"/>
      <c r="I33" s="112"/>
      <c r="J33" s="112"/>
      <c r="K33" s="112"/>
    </row>
    <row r="34" spans="4:11" s="108" customFormat="1" x14ac:dyDescent="0.15">
      <c r="D34" s="87"/>
      <c r="E34" s="112"/>
      <c r="F34" s="112"/>
      <c r="G34" s="112"/>
      <c r="H34" s="112"/>
      <c r="I34" s="112"/>
      <c r="J34" s="112"/>
      <c r="K34" s="112"/>
    </row>
    <row r="35" spans="4:11" s="108" customFormat="1" x14ac:dyDescent="0.15">
      <c r="D35" s="87"/>
      <c r="E35" s="112"/>
      <c r="F35" s="112"/>
      <c r="G35" s="112"/>
      <c r="H35" s="112"/>
      <c r="I35" s="112"/>
      <c r="J35" s="112"/>
      <c r="K35" s="112"/>
    </row>
    <row r="36" spans="4:11" s="108" customFormat="1" x14ac:dyDescent="0.15">
      <c r="D36" s="87"/>
      <c r="E36" s="112"/>
      <c r="F36" s="112"/>
      <c r="G36" s="112"/>
      <c r="H36" s="112"/>
      <c r="I36" s="112"/>
      <c r="J36" s="112"/>
      <c r="K36" s="112"/>
    </row>
    <row r="37" spans="4:11" s="108" customFormat="1" x14ac:dyDescent="0.15">
      <c r="D37" s="87"/>
      <c r="E37" s="112"/>
      <c r="F37" s="112"/>
      <c r="G37" s="112"/>
      <c r="H37" s="112"/>
      <c r="I37" s="112"/>
      <c r="J37" s="112"/>
      <c r="K37" s="112"/>
    </row>
    <row r="38" spans="4:11" s="108" customFormat="1" x14ac:dyDescent="0.15">
      <c r="D38" s="87"/>
      <c r="E38" s="112"/>
      <c r="F38" s="112"/>
      <c r="G38" s="112"/>
      <c r="H38" s="112"/>
      <c r="I38" s="112"/>
      <c r="J38" s="112"/>
      <c r="K38" s="112"/>
    </row>
    <row r="39" spans="4:11" s="108" customFormat="1" x14ac:dyDescent="0.15">
      <c r="D39" s="87"/>
      <c r="E39" s="112"/>
      <c r="F39" s="112"/>
      <c r="G39" s="112"/>
      <c r="H39" s="112"/>
      <c r="I39" s="112"/>
      <c r="J39" s="112"/>
      <c r="K39" s="112"/>
    </row>
    <row r="40" spans="4:11" s="108" customFormat="1" x14ac:dyDescent="0.15">
      <c r="D40" s="87"/>
      <c r="E40" s="112"/>
      <c r="F40" s="112"/>
      <c r="G40" s="112"/>
      <c r="H40" s="112"/>
      <c r="I40" s="112"/>
      <c r="J40" s="112"/>
      <c r="K40" s="112"/>
    </row>
    <row r="41" spans="4:11" s="108" customFormat="1" x14ac:dyDescent="0.15">
      <c r="D41" s="87"/>
      <c r="E41" s="112"/>
      <c r="F41" s="112"/>
      <c r="G41" s="112"/>
      <c r="H41" s="112"/>
      <c r="I41" s="112"/>
      <c r="J41" s="112"/>
      <c r="K41" s="112"/>
    </row>
    <row r="42" spans="4:11" s="108" customFormat="1" x14ac:dyDescent="0.15">
      <c r="D42" s="87"/>
      <c r="E42" s="112"/>
      <c r="F42" s="112"/>
      <c r="G42" s="112"/>
      <c r="H42" s="112"/>
      <c r="I42" s="112"/>
      <c r="J42" s="112"/>
      <c r="K42" s="112"/>
    </row>
    <row r="43" spans="4:11" s="108" customFormat="1" x14ac:dyDescent="0.15">
      <c r="D43" s="87"/>
      <c r="E43" s="112"/>
      <c r="F43" s="112"/>
      <c r="G43" s="112"/>
      <c r="H43" s="112"/>
      <c r="I43" s="112"/>
      <c r="J43" s="112"/>
      <c r="K43" s="112"/>
    </row>
    <row r="44" spans="4:11" s="108" customFormat="1" x14ac:dyDescent="0.15">
      <c r="D44" s="87"/>
      <c r="E44" s="112"/>
      <c r="F44" s="112"/>
      <c r="G44" s="112"/>
      <c r="H44" s="112"/>
      <c r="I44" s="112"/>
      <c r="J44" s="112"/>
      <c r="K44" s="112"/>
    </row>
    <row r="45" spans="4:11" s="108" customFormat="1" x14ac:dyDescent="0.15">
      <c r="D45" s="87"/>
      <c r="E45" s="112"/>
      <c r="F45" s="112"/>
      <c r="G45" s="112"/>
      <c r="H45" s="112"/>
      <c r="I45" s="112"/>
      <c r="J45" s="112"/>
      <c r="K45" s="112"/>
    </row>
    <row r="46" spans="4:11" s="108" customFormat="1" x14ac:dyDescent="0.15">
      <c r="D46" s="87"/>
      <c r="E46" s="112"/>
      <c r="F46" s="112"/>
      <c r="G46" s="112"/>
      <c r="H46" s="112"/>
      <c r="I46" s="112"/>
      <c r="J46" s="112"/>
      <c r="K46" s="112"/>
    </row>
    <row r="47" spans="4:11" s="108" customFormat="1" x14ac:dyDescent="0.15">
      <c r="D47" s="87"/>
      <c r="E47" s="112"/>
      <c r="F47" s="112"/>
      <c r="G47" s="112"/>
      <c r="H47" s="112"/>
      <c r="I47" s="112"/>
      <c r="J47" s="112"/>
      <c r="K47" s="112"/>
    </row>
    <row r="48" spans="4:11" s="108" customFormat="1" x14ac:dyDescent="0.15">
      <c r="D48" s="87"/>
      <c r="E48" s="112"/>
      <c r="F48" s="112"/>
      <c r="G48" s="112"/>
      <c r="H48" s="112"/>
      <c r="I48" s="112"/>
      <c r="J48" s="112"/>
      <c r="K48" s="112"/>
    </row>
    <row r="49" spans="4:11" s="108" customFormat="1" x14ac:dyDescent="0.15">
      <c r="D49" s="87"/>
      <c r="E49" s="112"/>
      <c r="F49" s="112"/>
      <c r="G49" s="112"/>
      <c r="H49" s="112"/>
      <c r="I49" s="112"/>
      <c r="J49" s="112"/>
      <c r="K49" s="112"/>
    </row>
    <row r="50" spans="4:11" s="108" customFormat="1" x14ac:dyDescent="0.15">
      <c r="D50" s="87"/>
      <c r="E50" s="112"/>
      <c r="F50" s="112"/>
      <c r="G50" s="112"/>
      <c r="H50" s="112"/>
      <c r="I50" s="112"/>
      <c r="J50" s="112"/>
      <c r="K50" s="112"/>
    </row>
    <row r="51" spans="4:11" s="108" customFormat="1" x14ac:dyDescent="0.15">
      <c r="D51" s="87"/>
      <c r="E51" s="112"/>
      <c r="F51" s="112"/>
      <c r="G51" s="112"/>
      <c r="H51" s="112"/>
      <c r="I51" s="112"/>
      <c r="J51" s="112"/>
      <c r="K51" s="112"/>
    </row>
    <row r="52" spans="4:11" s="108" customFormat="1" x14ac:dyDescent="0.15">
      <c r="D52" s="87"/>
      <c r="E52" s="112"/>
      <c r="F52" s="112"/>
      <c r="G52" s="112"/>
      <c r="H52" s="112"/>
      <c r="I52" s="112"/>
      <c r="J52" s="112"/>
      <c r="K52" s="112"/>
    </row>
    <row r="53" spans="4:11" s="108" customFormat="1" x14ac:dyDescent="0.15">
      <c r="D53" s="87"/>
      <c r="E53" s="112"/>
      <c r="F53" s="112"/>
      <c r="G53" s="112"/>
      <c r="H53" s="112"/>
      <c r="I53" s="112"/>
      <c r="J53" s="112"/>
      <c r="K53" s="112"/>
    </row>
    <row r="54" spans="4:11" s="108" customFormat="1" x14ac:dyDescent="0.15">
      <c r="D54" s="87"/>
      <c r="E54" s="112"/>
      <c r="F54" s="112"/>
      <c r="G54" s="112"/>
      <c r="H54" s="112"/>
      <c r="I54" s="112"/>
      <c r="J54" s="112"/>
      <c r="K54" s="112"/>
    </row>
    <row r="55" spans="4:11" s="108" customFormat="1" x14ac:dyDescent="0.15">
      <c r="D55" s="87"/>
      <c r="E55" s="112"/>
      <c r="F55" s="112"/>
      <c r="G55" s="112"/>
      <c r="H55" s="112"/>
      <c r="I55" s="112"/>
      <c r="J55" s="112"/>
      <c r="K55" s="112"/>
    </row>
    <row r="56" spans="4:11" s="108" customFormat="1" x14ac:dyDescent="0.15">
      <c r="D56" s="87"/>
      <c r="E56" s="112"/>
      <c r="F56" s="112"/>
      <c r="G56" s="112"/>
      <c r="H56" s="112"/>
      <c r="I56" s="112"/>
      <c r="J56" s="112"/>
      <c r="K56" s="112"/>
    </row>
    <row r="57" spans="4:11" s="108" customFormat="1" x14ac:dyDescent="0.15">
      <c r="D57" s="87"/>
      <c r="E57" s="112"/>
      <c r="F57" s="112"/>
      <c r="G57" s="112"/>
      <c r="H57" s="112"/>
      <c r="I57" s="112"/>
      <c r="J57" s="112"/>
      <c r="K57" s="112"/>
    </row>
    <row r="58" spans="4:11" s="108" customFormat="1" x14ac:dyDescent="0.15">
      <c r="D58" s="87"/>
      <c r="E58" s="112"/>
      <c r="F58" s="112"/>
      <c r="G58" s="112"/>
      <c r="H58" s="112"/>
      <c r="I58" s="112"/>
      <c r="J58" s="112"/>
      <c r="K58" s="112"/>
    </row>
    <row r="59" spans="4:11" s="108" customFormat="1" x14ac:dyDescent="0.15">
      <c r="D59" s="87"/>
      <c r="E59" s="112"/>
      <c r="F59" s="112"/>
      <c r="G59" s="112"/>
      <c r="H59" s="112"/>
      <c r="I59" s="112"/>
      <c r="J59" s="112"/>
      <c r="K59" s="112"/>
    </row>
    <row r="60" spans="4:11" s="108" customFormat="1" x14ac:dyDescent="0.15">
      <c r="D60" s="87"/>
      <c r="E60" s="112"/>
      <c r="F60" s="112"/>
      <c r="G60" s="112"/>
      <c r="H60" s="112"/>
      <c r="I60" s="112"/>
      <c r="J60" s="112"/>
      <c r="K60" s="112"/>
    </row>
    <row r="61" spans="4:11" s="108" customFormat="1" x14ac:dyDescent="0.15">
      <c r="D61" s="87"/>
      <c r="E61" s="112"/>
      <c r="F61" s="112"/>
      <c r="G61" s="112"/>
      <c r="H61" s="112"/>
      <c r="I61" s="112"/>
      <c r="J61" s="112"/>
      <c r="K61" s="112"/>
    </row>
    <row r="62" spans="4:11" s="108" customFormat="1" x14ac:dyDescent="0.15">
      <c r="D62" s="87"/>
      <c r="E62" s="112"/>
      <c r="F62" s="112"/>
      <c r="G62" s="112"/>
      <c r="H62" s="112"/>
      <c r="I62" s="112"/>
      <c r="J62" s="112"/>
      <c r="K62" s="112"/>
    </row>
    <row r="63" spans="4:11" s="108" customFormat="1" x14ac:dyDescent="0.15">
      <c r="D63" s="87"/>
      <c r="E63" s="112"/>
      <c r="F63" s="112"/>
      <c r="G63" s="112"/>
      <c r="H63" s="112"/>
      <c r="I63" s="112"/>
      <c r="J63" s="112"/>
      <c r="K63" s="112"/>
    </row>
    <row r="64" spans="4:11" s="108" customFormat="1" x14ac:dyDescent="0.15">
      <c r="D64" s="87"/>
      <c r="E64" s="112"/>
      <c r="F64" s="112"/>
      <c r="G64" s="112"/>
      <c r="H64" s="112"/>
      <c r="I64" s="112"/>
      <c r="J64" s="112"/>
      <c r="K64" s="112"/>
    </row>
    <row r="65" spans="4:11" s="108" customFormat="1" x14ac:dyDescent="0.15">
      <c r="D65" s="87"/>
      <c r="E65" s="112"/>
      <c r="F65" s="112"/>
      <c r="G65" s="112"/>
      <c r="H65" s="112"/>
      <c r="I65" s="112"/>
      <c r="J65" s="112"/>
      <c r="K65" s="112"/>
    </row>
    <row r="66" spans="4:11" s="108" customFormat="1" x14ac:dyDescent="0.15">
      <c r="D66" s="87"/>
      <c r="E66" s="112"/>
      <c r="F66" s="112"/>
      <c r="G66" s="112"/>
      <c r="H66" s="112"/>
      <c r="I66" s="112"/>
      <c r="J66" s="112"/>
      <c r="K66" s="112"/>
    </row>
    <row r="67" spans="4:11" s="108" customFormat="1" x14ac:dyDescent="0.15">
      <c r="D67" s="87"/>
      <c r="E67" s="112"/>
      <c r="F67" s="112"/>
      <c r="G67" s="112"/>
      <c r="H67" s="112"/>
      <c r="I67" s="112"/>
      <c r="J67" s="112"/>
      <c r="K67" s="112"/>
    </row>
    <row r="68" spans="4:11" s="108" customFormat="1" x14ac:dyDescent="0.15">
      <c r="D68" s="87"/>
      <c r="E68" s="112"/>
      <c r="F68" s="112"/>
      <c r="G68" s="112"/>
      <c r="H68" s="112"/>
      <c r="I68" s="112"/>
      <c r="J68" s="112"/>
      <c r="K68" s="112"/>
    </row>
    <row r="69" spans="4:11" s="108" customFormat="1" x14ac:dyDescent="0.15">
      <c r="D69" s="87"/>
      <c r="E69" s="112"/>
      <c r="F69" s="112"/>
      <c r="G69" s="112"/>
      <c r="H69" s="112"/>
      <c r="I69" s="112"/>
      <c r="J69" s="112"/>
      <c r="K69" s="112"/>
    </row>
    <row r="70" spans="4:11" s="108" customFormat="1" x14ac:dyDescent="0.15">
      <c r="D70" s="87"/>
      <c r="E70" s="112"/>
      <c r="F70" s="112"/>
      <c r="G70" s="112"/>
      <c r="H70" s="112"/>
      <c r="I70" s="112"/>
      <c r="J70" s="112"/>
      <c r="K70" s="112"/>
    </row>
    <row r="71" spans="4:11" s="108" customFormat="1" x14ac:dyDescent="0.15">
      <c r="D71" s="87"/>
      <c r="E71" s="112"/>
      <c r="F71" s="112"/>
      <c r="G71" s="112"/>
      <c r="H71" s="112"/>
      <c r="I71" s="112"/>
      <c r="J71" s="112"/>
      <c r="K71" s="112"/>
    </row>
    <row r="72" spans="4:11" s="108" customFormat="1" x14ac:dyDescent="0.15">
      <c r="D72" s="87"/>
      <c r="E72" s="112"/>
      <c r="F72" s="112"/>
      <c r="G72" s="112"/>
      <c r="H72" s="112"/>
      <c r="I72" s="112"/>
      <c r="J72" s="112"/>
      <c r="K72" s="112"/>
    </row>
    <row r="73" spans="4:11" s="108" customFormat="1" x14ac:dyDescent="0.15">
      <c r="D73" s="87"/>
      <c r="E73" s="112"/>
      <c r="F73" s="112"/>
      <c r="G73" s="112"/>
      <c r="H73" s="112"/>
      <c r="I73" s="112"/>
      <c r="J73" s="112"/>
      <c r="K73" s="112"/>
    </row>
    <row r="74" spans="4:11" s="108" customFormat="1" x14ac:dyDescent="0.15">
      <c r="D74" s="87"/>
      <c r="E74" s="112"/>
      <c r="F74" s="112"/>
      <c r="G74" s="112"/>
      <c r="H74" s="112"/>
      <c r="I74" s="112"/>
      <c r="J74" s="112"/>
      <c r="K74" s="112"/>
    </row>
    <row r="75" spans="4:11" s="108" customFormat="1" x14ac:dyDescent="0.15">
      <c r="D75" s="87"/>
      <c r="E75" s="112"/>
      <c r="F75" s="112"/>
      <c r="G75" s="112"/>
      <c r="H75" s="112"/>
      <c r="I75" s="112"/>
      <c r="J75" s="112"/>
      <c r="K75" s="112"/>
    </row>
    <row r="76" spans="4:11" s="108" customFormat="1" x14ac:dyDescent="0.15">
      <c r="D76" s="87"/>
      <c r="E76" s="112"/>
      <c r="F76" s="112"/>
      <c r="G76" s="112"/>
      <c r="H76" s="112"/>
      <c r="I76" s="112"/>
      <c r="J76" s="112"/>
      <c r="K76" s="112"/>
    </row>
    <row r="77" spans="4:11" s="108" customFormat="1" x14ac:dyDescent="0.15">
      <c r="D77" s="87"/>
      <c r="E77" s="112"/>
      <c r="F77" s="112"/>
      <c r="G77" s="112"/>
      <c r="H77" s="112"/>
      <c r="I77" s="112"/>
      <c r="J77" s="112"/>
      <c r="K77" s="112"/>
    </row>
    <row r="78" spans="4:11" s="108" customFormat="1" x14ac:dyDescent="0.15">
      <c r="D78" s="87"/>
      <c r="E78" s="112"/>
      <c r="F78" s="112"/>
      <c r="G78" s="112"/>
      <c r="H78" s="112"/>
      <c r="I78" s="112"/>
      <c r="J78" s="112"/>
      <c r="K78" s="112"/>
    </row>
    <row r="79" spans="4:11" s="108" customFormat="1" x14ac:dyDescent="0.15">
      <c r="D79" s="87"/>
      <c r="E79" s="112"/>
      <c r="F79" s="112"/>
      <c r="G79" s="112"/>
      <c r="H79" s="112"/>
      <c r="I79" s="112"/>
      <c r="J79" s="112"/>
      <c r="K79" s="112"/>
    </row>
    <row r="80" spans="4:11" s="108" customFormat="1" x14ac:dyDescent="0.15">
      <c r="D80" s="87"/>
      <c r="E80" s="112"/>
      <c r="F80" s="112"/>
      <c r="G80" s="112"/>
      <c r="H80" s="112"/>
      <c r="I80" s="112"/>
      <c r="J80" s="112"/>
      <c r="K80" s="112"/>
    </row>
    <row r="81" spans="4:11" s="108" customFormat="1" x14ac:dyDescent="0.15">
      <c r="D81" s="87"/>
      <c r="E81" s="112"/>
      <c r="F81" s="112"/>
      <c r="G81" s="112"/>
      <c r="H81" s="112"/>
      <c r="I81" s="112"/>
      <c r="J81" s="112"/>
      <c r="K81" s="112"/>
    </row>
    <row r="82" spans="4:11" s="108" customFormat="1" x14ac:dyDescent="0.15">
      <c r="D82" s="87"/>
      <c r="E82" s="112"/>
      <c r="F82" s="112"/>
      <c r="G82" s="112"/>
      <c r="H82" s="112"/>
      <c r="I82" s="112"/>
      <c r="J82" s="112"/>
      <c r="K82" s="112"/>
    </row>
    <row r="83" spans="4:11" s="108" customFormat="1" x14ac:dyDescent="0.15">
      <c r="D83" s="87"/>
      <c r="E83" s="112"/>
      <c r="F83" s="112"/>
      <c r="G83" s="112"/>
      <c r="H83" s="112"/>
      <c r="I83" s="112"/>
      <c r="J83" s="112"/>
      <c r="K83" s="112"/>
    </row>
    <row r="84" spans="4:11" s="108" customFormat="1" x14ac:dyDescent="0.15">
      <c r="D84" s="87"/>
      <c r="E84" s="112"/>
      <c r="F84" s="112"/>
      <c r="G84" s="112"/>
      <c r="H84" s="112"/>
      <c r="I84" s="112"/>
      <c r="J84" s="112"/>
      <c r="K84" s="112"/>
    </row>
    <row r="85" spans="4:11" s="108" customFormat="1" x14ac:dyDescent="0.15">
      <c r="D85" s="87"/>
      <c r="E85" s="112"/>
      <c r="F85" s="112"/>
      <c r="G85" s="112"/>
      <c r="H85" s="112"/>
      <c r="I85" s="112"/>
      <c r="J85" s="112"/>
      <c r="K85" s="112"/>
    </row>
    <row r="86" spans="4:11" s="108" customFormat="1" x14ac:dyDescent="0.15">
      <c r="D86" s="87"/>
      <c r="E86" s="112"/>
      <c r="F86" s="112"/>
      <c r="G86" s="112"/>
      <c r="H86" s="112"/>
      <c r="I86" s="112"/>
      <c r="J86" s="112"/>
      <c r="K86" s="112"/>
    </row>
    <row r="87" spans="4:11" s="108" customFormat="1" x14ac:dyDescent="0.15">
      <c r="D87" s="87"/>
      <c r="E87" s="112"/>
      <c r="F87" s="112"/>
      <c r="G87" s="112"/>
      <c r="H87" s="112"/>
      <c r="I87" s="112"/>
      <c r="J87" s="112"/>
      <c r="K87" s="112"/>
    </row>
    <row r="88" spans="4:11" s="108" customFormat="1" x14ac:dyDescent="0.15">
      <c r="D88" s="87"/>
      <c r="E88" s="112"/>
      <c r="F88" s="112"/>
      <c r="G88" s="112"/>
      <c r="H88" s="112"/>
      <c r="I88" s="112"/>
      <c r="J88" s="112"/>
      <c r="K88" s="112"/>
    </row>
    <row r="89" spans="4:11" s="108" customFormat="1" x14ac:dyDescent="0.15">
      <c r="D89" s="87"/>
      <c r="E89" s="112"/>
      <c r="F89" s="112"/>
      <c r="G89" s="112"/>
      <c r="H89" s="112"/>
      <c r="I89" s="112"/>
      <c r="J89" s="112"/>
      <c r="K89" s="112"/>
    </row>
    <row r="90" spans="4:11" s="108" customFormat="1" x14ac:dyDescent="0.15">
      <c r="D90" s="87"/>
      <c r="E90" s="112"/>
      <c r="F90" s="112"/>
      <c r="G90" s="112"/>
      <c r="H90" s="112"/>
      <c r="I90" s="112"/>
      <c r="J90" s="112"/>
      <c r="K90" s="112"/>
    </row>
    <row r="91" spans="4:11" s="108" customFormat="1" x14ac:dyDescent="0.15">
      <c r="D91" s="87"/>
      <c r="E91" s="112"/>
      <c r="F91" s="112"/>
      <c r="G91" s="112"/>
      <c r="H91" s="112"/>
      <c r="I91" s="112"/>
      <c r="J91" s="112"/>
      <c r="K91" s="112"/>
    </row>
    <row r="92" spans="4:11" s="108" customFormat="1" x14ac:dyDescent="0.15">
      <c r="D92" s="87"/>
      <c r="E92" s="112"/>
      <c r="F92" s="112"/>
      <c r="G92" s="112"/>
      <c r="H92" s="112"/>
      <c r="I92" s="112"/>
      <c r="J92" s="112"/>
      <c r="K92" s="112"/>
    </row>
    <row r="93" spans="4:11" s="108" customFormat="1" x14ac:dyDescent="0.15">
      <c r="D93" s="87"/>
      <c r="E93" s="112"/>
      <c r="F93" s="112"/>
      <c r="G93" s="112"/>
      <c r="H93" s="112"/>
      <c r="I93" s="112"/>
      <c r="J93" s="112"/>
      <c r="K93" s="112"/>
    </row>
    <row r="94" spans="4:11" s="108" customFormat="1" x14ac:dyDescent="0.15">
      <c r="D94" s="87"/>
      <c r="E94" s="112"/>
      <c r="F94" s="112"/>
      <c r="G94" s="112"/>
      <c r="H94" s="112"/>
      <c r="I94" s="112"/>
      <c r="J94" s="112"/>
      <c r="K94" s="112"/>
    </row>
    <row r="95" spans="4:11" s="108" customFormat="1" x14ac:dyDescent="0.15">
      <c r="D95" s="87"/>
      <c r="E95" s="112"/>
      <c r="F95" s="112"/>
      <c r="G95" s="112"/>
      <c r="H95" s="112"/>
      <c r="I95" s="112"/>
      <c r="J95" s="112"/>
      <c r="K95" s="112"/>
    </row>
    <row r="96" spans="4:11" s="108" customFormat="1" x14ac:dyDescent="0.15">
      <c r="D96" s="87"/>
      <c r="E96" s="112"/>
      <c r="F96" s="112"/>
      <c r="G96" s="112"/>
      <c r="H96" s="112"/>
      <c r="I96" s="112"/>
      <c r="J96" s="112"/>
      <c r="K96" s="112"/>
    </row>
    <row r="97" spans="4:11" s="108" customFormat="1" x14ac:dyDescent="0.15">
      <c r="D97" s="87"/>
      <c r="E97" s="112"/>
      <c r="F97" s="112"/>
      <c r="G97" s="112"/>
      <c r="H97" s="112"/>
      <c r="I97" s="112"/>
      <c r="J97" s="112"/>
      <c r="K97" s="112"/>
    </row>
    <row r="98" spans="4:11" s="108" customFormat="1" x14ac:dyDescent="0.15">
      <c r="D98" s="87"/>
      <c r="E98" s="112"/>
      <c r="F98" s="112"/>
      <c r="G98" s="112"/>
      <c r="H98" s="112"/>
      <c r="I98" s="112"/>
      <c r="J98" s="112"/>
      <c r="K98" s="112"/>
    </row>
    <row r="99" spans="4:11" s="108" customFormat="1" x14ac:dyDescent="0.15">
      <c r="D99" s="87"/>
      <c r="E99" s="112"/>
      <c r="F99" s="112"/>
      <c r="G99" s="112"/>
      <c r="H99" s="112"/>
      <c r="I99" s="112"/>
      <c r="J99" s="112"/>
      <c r="K99" s="112"/>
    </row>
    <row r="100" spans="4:11" s="108" customFormat="1" x14ac:dyDescent="0.15">
      <c r="D100" s="87"/>
      <c r="E100" s="112"/>
      <c r="F100" s="112"/>
      <c r="G100" s="112"/>
      <c r="H100" s="112"/>
      <c r="I100" s="112"/>
      <c r="J100" s="112"/>
      <c r="K100" s="112"/>
    </row>
    <row r="101" spans="4:11" s="108" customFormat="1" x14ac:dyDescent="0.15">
      <c r="D101" s="87"/>
      <c r="E101" s="112"/>
      <c r="F101" s="112"/>
      <c r="G101" s="112"/>
      <c r="H101" s="112"/>
      <c r="I101" s="112"/>
      <c r="J101" s="112"/>
      <c r="K101" s="112"/>
    </row>
    <row r="102" spans="4:11" s="108" customFormat="1" x14ac:dyDescent="0.15">
      <c r="D102" s="87"/>
      <c r="E102" s="112"/>
      <c r="F102" s="112"/>
      <c r="G102" s="112"/>
      <c r="H102" s="112"/>
      <c r="I102" s="112"/>
      <c r="J102" s="112"/>
      <c r="K102" s="112"/>
    </row>
    <row r="103" spans="4:11" s="108" customFormat="1" x14ac:dyDescent="0.15">
      <c r="D103" s="87"/>
      <c r="E103" s="112"/>
      <c r="F103" s="112"/>
      <c r="G103" s="112"/>
      <c r="H103" s="112"/>
      <c r="I103" s="112"/>
      <c r="J103" s="112"/>
      <c r="K103" s="112"/>
    </row>
    <row r="104" spans="4:11" s="108" customFormat="1" x14ac:dyDescent="0.15">
      <c r="D104" s="87"/>
      <c r="E104" s="112"/>
      <c r="F104" s="112"/>
      <c r="G104" s="112"/>
      <c r="H104" s="112"/>
      <c r="I104" s="112"/>
      <c r="J104" s="112"/>
      <c r="K104" s="112"/>
    </row>
    <row r="105" spans="4:11" s="108" customFormat="1" x14ac:dyDescent="0.15">
      <c r="D105" s="87"/>
      <c r="E105" s="112"/>
      <c r="F105" s="112"/>
      <c r="G105" s="112"/>
      <c r="H105" s="112"/>
      <c r="I105" s="112"/>
      <c r="J105" s="112"/>
      <c r="K105" s="112"/>
    </row>
    <row r="106" spans="4:11" s="108" customFormat="1" x14ac:dyDescent="0.15">
      <c r="D106" s="87"/>
      <c r="E106" s="112"/>
      <c r="F106" s="112"/>
      <c r="G106" s="112"/>
      <c r="H106" s="112"/>
      <c r="I106" s="112"/>
      <c r="J106" s="112"/>
      <c r="K106" s="112"/>
    </row>
    <row r="107" spans="4:11" s="108" customFormat="1" x14ac:dyDescent="0.15">
      <c r="D107" s="87"/>
      <c r="E107" s="112"/>
      <c r="F107" s="112"/>
      <c r="G107" s="112"/>
      <c r="H107" s="112"/>
      <c r="I107" s="112"/>
      <c r="J107" s="112"/>
      <c r="K107" s="112"/>
    </row>
    <row r="108" spans="4:11" s="108" customFormat="1" x14ac:dyDescent="0.15">
      <c r="D108" s="87"/>
      <c r="E108" s="112"/>
      <c r="F108" s="112"/>
      <c r="G108" s="112"/>
      <c r="H108" s="112"/>
      <c r="I108" s="112"/>
      <c r="J108" s="112"/>
      <c r="K108" s="112"/>
    </row>
    <row r="109" spans="4:11" s="108" customFormat="1" x14ac:dyDescent="0.15">
      <c r="D109" s="87"/>
      <c r="E109" s="112"/>
      <c r="F109" s="112"/>
      <c r="G109" s="112"/>
      <c r="H109" s="112"/>
      <c r="I109" s="112"/>
      <c r="J109" s="112"/>
      <c r="K109" s="112"/>
    </row>
    <row r="110" spans="4:11" s="108" customFormat="1" x14ac:dyDescent="0.15">
      <c r="D110" s="87"/>
      <c r="E110" s="112"/>
      <c r="F110" s="112"/>
      <c r="G110" s="112"/>
      <c r="H110" s="112"/>
      <c r="I110" s="112"/>
      <c r="J110" s="112"/>
      <c r="K110" s="112"/>
    </row>
    <row r="111" spans="4:11" s="108" customFormat="1" x14ac:dyDescent="0.15">
      <c r="D111" s="87"/>
      <c r="E111" s="112"/>
      <c r="F111" s="112"/>
      <c r="G111" s="112"/>
      <c r="H111" s="112"/>
      <c r="I111" s="112"/>
      <c r="J111" s="112"/>
      <c r="K111" s="112"/>
    </row>
    <row r="112" spans="4:11" s="108" customFormat="1" x14ac:dyDescent="0.15">
      <c r="D112" s="87"/>
      <c r="E112" s="112"/>
      <c r="F112" s="112"/>
      <c r="G112" s="112"/>
      <c r="H112" s="112"/>
      <c r="I112" s="112"/>
      <c r="J112" s="112"/>
      <c r="K112" s="112"/>
    </row>
    <row r="113" spans="4:11" s="108" customFormat="1" x14ac:dyDescent="0.15">
      <c r="D113" s="87"/>
      <c r="E113" s="112"/>
      <c r="F113" s="112"/>
      <c r="G113" s="112"/>
      <c r="H113" s="112"/>
      <c r="I113" s="112"/>
      <c r="J113" s="112"/>
      <c r="K113" s="112"/>
    </row>
    <row r="114" spans="4:11" s="108" customFormat="1" x14ac:dyDescent="0.15">
      <c r="D114" s="87"/>
      <c r="E114" s="112"/>
      <c r="F114" s="112"/>
      <c r="G114" s="112"/>
      <c r="H114" s="112"/>
      <c r="I114" s="112"/>
      <c r="J114" s="112"/>
      <c r="K114" s="112"/>
    </row>
    <row r="115" spans="4:11" s="108" customFormat="1" x14ac:dyDescent="0.15">
      <c r="D115" s="87"/>
      <c r="E115" s="112"/>
      <c r="F115" s="112"/>
      <c r="G115" s="112"/>
      <c r="H115" s="112"/>
      <c r="I115" s="112"/>
      <c r="J115" s="112"/>
      <c r="K115" s="112"/>
    </row>
    <row r="116" spans="4:11" s="108" customFormat="1" x14ac:dyDescent="0.15">
      <c r="D116" s="87"/>
      <c r="E116" s="112"/>
      <c r="F116" s="112"/>
      <c r="G116" s="112"/>
      <c r="H116" s="112"/>
      <c r="I116" s="112"/>
      <c r="J116" s="112"/>
      <c r="K116" s="112"/>
    </row>
    <row r="117" spans="4:11" s="108" customFormat="1" x14ac:dyDescent="0.15">
      <c r="D117" s="87"/>
      <c r="E117" s="112"/>
      <c r="F117" s="112"/>
      <c r="G117" s="112"/>
      <c r="H117" s="112"/>
      <c r="I117" s="112"/>
      <c r="J117" s="112"/>
      <c r="K117" s="112"/>
    </row>
    <row r="118" spans="4:11" s="108" customFormat="1" x14ac:dyDescent="0.15">
      <c r="D118" s="87"/>
      <c r="E118" s="112"/>
      <c r="F118" s="112"/>
      <c r="G118" s="112"/>
      <c r="H118" s="112"/>
      <c r="I118" s="112"/>
      <c r="J118" s="112"/>
      <c r="K118" s="112"/>
    </row>
    <row r="119" spans="4:11" s="108" customFormat="1" x14ac:dyDescent="0.15">
      <c r="D119" s="87"/>
      <c r="E119" s="112"/>
      <c r="F119" s="112"/>
      <c r="G119" s="112"/>
      <c r="H119" s="112"/>
      <c r="I119" s="112"/>
      <c r="J119" s="112"/>
      <c r="K119" s="112"/>
    </row>
    <row r="120" spans="4:11" s="108" customFormat="1" x14ac:dyDescent="0.15">
      <c r="D120" s="87"/>
      <c r="E120" s="112"/>
      <c r="F120" s="112"/>
      <c r="G120" s="112"/>
      <c r="H120" s="112"/>
      <c r="I120" s="112"/>
      <c r="J120" s="112"/>
      <c r="K120" s="112"/>
    </row>
    <row r="121" spans="4:11" s="108" customFormat="1" x14ac:dyDescent="0.15">
      <c r="D121" s="87"/>
      <c r="E121" s="112"/>
      <c r="F121" s="112"/>
      <c r="G121" s="112"/>
      <c r="H121" s="112"/>
      <c r="I121" s="112"/>
      <c r="J121" s="112"/>
      <c r="K121" s="112"/>
    </row>
    <row r="122" spans="4:11" s="108" customFormat="1" x14ac:dyDescent="0.15">
      <c r="D122" s="87"/>
      <c r="E122" s="112"/>
      <c r="F122" s="112"/>
      <c r="G122" s="112"/>
      <c r="H122" s="112"/>
      <c r="I122" s="112"/>
      <c r="J122" s="112"/>
      <c r="K122" s="112"/>
    </row>
    <row r="123" spans="4:11" s="108" customFormat="1" x14ac:dyDescent="0.15">
      <c r="D123" s="87"/>
      <c r="E123" s="112"/>
      <c r="F123" s="112"/>
      <c r="G123" s="112"/>
      <c r="H123" s="112"/>
      <c r="I123" s="112"/>
      <c r="J123" s="112"/>
      <c r="K123" s="112"/>
    </row>
    <row r="124" spans="4:11" s="108" customFormat="1" x14ac:dyDescent="0.15">
      <c r="D124" s="87"/>
      <c r="E124" s="112"/>
      <c r="F124" s="112"/>
      <c r="G124" s="112"/>
      <c r="H124" s="112"/>
      <c r="I124" s="112"/>
      <c r="J124" s="112"/>
      <c r="K124" s="112"/>
    </row>
    <row r="125" spans="4:11" s="108" customFormat="1" x14ac:dyDescent="0.15">
      <c r="D125" s="87"/>
      <c r="E125" s="112"/>
      <c r="F125" s="112"/>
      <c r="G125" s="112"/>
      <c r="H125" s="112"/>
      <c r="I125" s="112"/>
      <c r="J125" s="112"/>
      <c r="K125" s="112"/>
    </row>
    <row r="126" spans="4:11" s="108" customFormat="1" x14ac:dyDescent="0.15">
      <c r="D126" s="87"/>
      <c r="E126" s="112"/>
      <c r="F126" s="112"/>
      <c r="G126" s="112"/>
      <c r="H126" s="112"/>
      <c r="I126" s="112"/>
      <c r="J126" s="112"/>
      <c r="K126" s="112"/>
    </row>
    <row r="127" spans="4:11" s="108" customFormat="1" x14ac:dyDescent="0.15">
      <c r="D127" s="87"/>
      <c r="E127" s="112"/>
      <c r="F127" s="112"/>
      <c r="G127" s="112"/>
      <c r="H127" s="112"/>
      <c r="I127" s="112"/>
      <c r="J127" s="112"/>
      <c r="K127" s="112"/>
    </row>
    <row r="128" spans="4:11" s="108" customFormat="1" x14ac:dyDescent="0.15">
      <c r="D128" s="87"/>
      <c r="E128" s="112"/>
      <c r="F128" s="112"/>
      <c r="G128" s="112"/>
      <c r="H128" s="112"/>
      <c r="I128" s="112"/>
      <c r="J128" s="112"/>
      <c r="K128" s="112"/>
    </row>
    <row r="129" spans="4:11" s="108" customFormat="1" x14ac:dyDescent="0.15">
      <c r="D129" s="87"/>
      <c r="E129" s="112"/>
      <c r="F129" s="112"/>
      <c r="G129" s="112"/>
      <c r="H129" s="112"/>
      <c r="I129" s="112"/>
      <c r="J129" s="112"/>
      <c r="K129" s="112"/>
    </row>
    <row r="130" spans="4:11" s="108" customFormat="1" x14ac:dyDescent="0.15">
      <c r="D130" s="87"/>
      <c r="E130" s="112"/>
      <c r="F130" s="112"/>
      <c r="G130" s="112"/>
      <c r="H130" s="112"/>
      <c r="I130" s="112"/>
      <c r="J130" s="112"/>
      <c r="K130" s="112"/>
    </row>
    <row r="131" spans="4:11" s="108" customFormat="1" x14ac:dyDescent="0.15">
      <c r="D131" s="87"/>
      <c r="E131" s="112"/>
      <c r="F131" s="112"/>
      <c r="G131" s="112"/>
      <c r="H131" s="112"/>
      <c r="I131" s="112"/>
      <c r="J131" s="112"/>
      <c r="K131" s="112"/>
    </row>
    <row r="132" spans="4:11" s="108" customFormat="1" x14ac:dyDescent="0.15">
      <c r="D132" s="87"/>
      <c r="E132" s="112"/>
      <c r="F132" s="112"/>
      <c r="G132" s="112"/>
      <c r="H132" s="112"/>
      <c r="I132" s="112"/>
      <c r="J132" s="112"/>
      <c r="K132" s="112"/>
    </row>
    <row r="133" spans="4:11" s="108" customFormat="1" x14ac:dyDescent="0.15">
      <c r="D133" s="87"/>
      <c r="E133" s="112"/>
      <c r="F133" s="112"/>
      <c r="G133" s="112"/>
      <c r="H133" s="112"/>
      <c r="I133" s="112"/>
      <c r="J133" s="112"/>
      <c r="K133" s="112"/>
    </row>
    <row r="134" spans="4:11" s="108" customFormat="1" x14ac:dyDescent="0.15">
      <c r="D134" s="87"/>
      <c r="E134" s="112"/>
      <c r="F134" s="112"/>
      <c r="G134" s="112"/>
      <c r="H134" s="112"/>
      <c r="I134" s="112"/>
      <c r="J134" s="112"/>
      <c r="K134" s="112"/>
    </row>
    <row r="135" spans="4:11" s="108" customFormat="1" x14ac:dyDescent="0.15">
      <c r="D135" s="87"/>
      <c r="E135" s="112"/>
      <c r="F135" s="112"/>
      <c r="G135" s="112"/>
      <c r="H135" s="112"/>
      <c r="I135" s="112"/>
      <c r="J135" s="112"/>
      <c r="K135" s="112"/>
    </row>
    <row r="136" spans="4:11" s="108" customFormat="1" x14ac:dyDescent="0.15">
      <c r="D136" s="87"/>
      <c r="E136" s="112"/>
      <c r="F136" s="112"/>
      <c r="G136" s="112"/>
      <c r="H136" s="112"/>
      <c r="I136" s="112"/>
      <c r="J136" s="112"/>
      <c r="K136" s="112"/>
    </row>
    <row r="137" spans="4:11" s="108" customFormat="1" x14ac:dyDescent="0.15">
      <c r="D137" s="87"/>
      <c r="E137" s="112"/>
      <c r="F137" s="112"/>
      <c r="G137" s="112"/>
      <c r="H137" s="112"/>
      <c r="I137" s="112"/>
      <c r="J137" s="112"/>
      <c r="K137" s="112"/>
    </row>
    <row r="138" spans="4:11" s="108" customFormat="1" x14ac:dyDescent="0.15">
      <c r="D138" s="87"/>
      <c r="E138" s="112"/>
      <c r="F138" s="112"/>
      <c r="G138" s="112"/>
      <c r="H138" s="112"/>
      <c r="I138" s="112"/>
      <c r="J138" s="112"/>
      <c r="K138" s="112"/>
    </row>
    <row r="139" spans="4:11" s="108" customFormat="1" x14ac:dyDescent="0.15">
      <c r="D139" s="87"/>
      <c r="E139" s="112"/>
      <c r="F139" s="112"/>
      <c r="G139" s="112"/>
      <c r="H139" s="112"/>
      <c r="I139" s="112"/>
      <c r="J139" s="112"/>
      <c r="K139" s="112"/>
    </row>
    <row r="140" spans="4:11" s="108" customFormat="1" x14ac:dyDescent="0.15">
      <c r="D140" s="87"/>
      <c r="E140" s="112"/>
      <c r="F140" s="112"/>
      <c r="G140" s="112"/>
      <c r="H140" s="112"/>
      <c r="I140" s="112"/>
      <c r="J140" s="112"/>
      <c r="K140" s="112"/>
    </row>
    <row r="141" spans="4:11" s="108" customFormat="1" x14ac:dyDescent="0.15">
      <c r="D141" s="87"/>
      <c r="E141" s="112"/>
      <c r="F141" s="112"/>
      <c r="G141" s="112"/>
      <c r="H141" s="112"/>
      <c r="I141" s="112"/>
      <c r="J141" s="112"/>
      <c r="K141" s="112"/>
    </row>
    <row r="142" spans="4:11" s="108" customFormat="1" x14ac:dyDescent="0.15">
      <c r="D142" s="87"/>
      <c r="E142" s="112"/>
      <c r="F142" s="112"/>
      <c r="G142" s="112"/>
      <c r="H142" s="112"/>
      <c r="I142" s="112"/>
      <c r="J142" s="112"/>
      <c r="K142" s="112"/>
    </row>
    <row r="143" spans="4:11" s="108" customFormat="1" x14ac:dyDescent="0.15">
      <c r="D143" s="87"/>
      <c r="E143" s="112"/>
      <c r="F143" s="112"/>
      <c r="G143" s="112"/>
      <c r="H143" s="112"/>
      <c r="I143" s="112"/>
      <c r="J143" s="112"/>
      <c r="K143" s="112"/>
    </row>
    <row r="144" spans="4:11" s="108" customFormat="1" x14ac:dyDescent="0.15">
      <c r="D144" s="87"/>
      <c r="E144" s="112"/>
      <c r="F144" s="112"/>
      <c r="G144" s="112"/>
      <c r="H144" s="112"/>
      <c r="I144" s="112"/>
      <c r="J144" s="112"/>
      <c r="K144" s="112"/>
    </row>
    <row r="145" spans="4:11" s="108" customFormat="1" x14ac:dyDescent="0.15">
      <c r="D145" s="87"/>
      <c r="E145" s="112"/>
      <c r="F145" s="112"/>
      <c r="G145" s="112"/>
      <c r="H145" s="112"/>
      <c r="I145" s="112"/>
      <c r="J145" s="112"/>
      <c r="K145" s="112"/>
    </row>
    <row r="146" spans="4:11" s="108" customFormat="1" x14ac:dyDescent="0.15">
      <c r="D146" s="87"/>
      <c r="E146" s="112"/>
      <c r="F146" s="112"/>
      <c r="G146" s="112"/>
      <c r="H146" s="112"/>
      <c r="I146" s="112"/>
      <c r="J146" s="112"/>
      <c r="K146" s="112"/>
    </row>
    <row r="147" spans="4:11" s="108" customFormat="1" x14ac:dyDescent="0.15">
      <c r="D147" s="87"/>
      <c r="E147" s="112"/>
      <c r="F147" s="112"/>
      <c r="G147" s="112"/>
      <c r="H147" s="112"/>
      <c r="I147" s="112"/>
      <c r="J147" s="112"/>
      <c r="K147" s="112"/>
    </row>
    <row r="148" spans="4:11" s="108" customFormat="1" x14ac:dyDescent="0.15">
      <c r="D148" s="87"/>
      <c r="E148" s="112"/>
      <c r="F148" s="112"/>
      <c r="G148" s="112"/>
      <c r="H148" s="112"/>
      <c r="I148" s="112"/>
      <c r="J148" s="112"/>
      <c r="K148" s="112"/>
    </row>
    <row r="149" spans="4:11" s="108" customFormat="1" x14ac:dyDescent="0.15">
      <c r="D149" s="87"/>
      <c r="E149" s="112"/>
      <c r="F149" s="112"/>
      <c r="G149" s="112"/>
      <c r="H149" s="112"/>
      <c r="I149" s="112"/>
      <c r="J149" s="112"/>
      <c r="K149" s="112"/>
    </row>
    <row r="150" spans="4:11" s="108" customFormat="1" x14ac:dyDescent="0.15">
      <c r="D150" s="87"/>
      <c r="E150" s="112"/>
      <c r="F150" s="112"/>
      <c r="G150" s="112"/>
      <c r="H150" s="112"/>
      <c r="I150" s="112"/>
      <c r="J150" s="112"/>
      <c r="K150" s="112"/>
    </row>
    <row r="151" spans="4:11" s="108" customFormat="1" x14ac:dyDescent="0.15">
      <c r="D151" s="87"/>
      <c r="E151" s="112"/>
      <c r="F151" s="112"/>
      <c r="G151" s="112"/>
      <c r="H151" s="112"/>
      <c r="I151" s="112"/>
      <c r="J151" s="112"/>
      <c r="K151" s="112"/>
    </row>
    <row r="152" spans="4:11" s="108" customFormat="1" x14ac:dyDescent="0.15">
      <c r="D152" s="87"/>
      <c r="E152" s="112"/>
      <c r="F152" s="112"/>
      <c r="G152" s="112"/>
      <c r="H152" s="112"/>
      <c r="I152" s="112"/>
      <c r="J152" s="112"/>
      <c r="K152" s="112"/>
    </row>
    <row r="153" spans="4:11" s="108" customFormat="1" x14ac:dyDescent="0.15">
      <c r="D153" s="87"/>
      <c r="E153" s="112"/>
      <c r="F153" s="112"/>
      <c r="G153" s="112"/>
      <c r="H153" s="112"/>
      <c r="I153" s="112"/>
      <c r="J153" s="112"/>
      <c r="K153" s="112"/>
    </row>
    <row r="154" spans="4:11" s="108" customFormat="1" x14ac:dyDescent="0.15">
      <c r="D154" s="87"/>
      <c r="E154" s="112"/>
      <c r="F154" s="112"/>
      <c r="G154" s="112"/>
      <c r="H154" s="112"/>
      <c r="I154" s="112"/>
      <c r="J154" s="112"/>
      <c r="K154" s="112"/>
    </row>
    <row r="155" spans="4:11" s="108" customFormat="1" x14ac:dyDescent="0.15">
      <c r="D155" s="87"/>
      <c r="E155" s="112"/>
      <c r="F155" s="112"/>
      <c r="G155" s="112"/>
      <c r="H155" s="112"/>
      <c r="I155" s="112"/>
      <c r="J155" s="112"/>
      <c r="K155" s="112"/>
    </row>
    <row r="156" spans="4:11" s="108" customFormat="1" x14ac:dyDescent="0.15">
      <c r="D156" s="87"/>
      <c r="E156" s="112"/>
      <c r="F156" s="112"/>
      <c r="G156" s="112"/>
      <c r="H156" s="112"/>
      <c r="I156" s="112"/>
      <c r="J156" s="112"/>
      <c r="K156" s="112"/>
    </row>
    <row r="157" spans="4:11" s="108" customFormat="1" x14ac:dyDescent="0.15">
      <c r="D157" s="87"/>
      <c r="E157" s="112"/>
      <c r="F157" s="112"/>
      <c r="G157" s="112"/>
      <c r="H157" s="112"/>
      <c r="I157" s="112"/>
      <c r="J157" s="112"/>
      <c r="K157" s="112"/>
    </row>
    <row r="158" spans="4:11" s="108" customFormat="1" x14ac:dyDescent="0.15">
      <c r="D158" s="87"/>
      <c r="E158" s="112"/>
      <c r="F158" s="112"/>
      <c r="G158" s="112"/>
      <c r="H158" s="112"/>
      <c r="I158" s="112"/>
      <c r="J158" s="112"/>
      <c r="K158" s="112"/>
    </row>
    <row r="159" spans="4:11" s="108" customFormat="1" x14ac:dyDescent="0.15">
      <c r="D159" s="87"/>
      <c r="E159" s="112"/>
      <c r="F159" s="112"/>
      <c r="G159" s="112"/>
      <c r="H159" s="112"/>
      <c r="I159" s="112"/>
      <c r="J159" s="112"/>
      <c r="K159" s="112"/>
    </row>
    <row r="160" spans="4:11" x14ac:dyDescent="0.15">
      <c r="D160" s="87"/>
    </row>
    <row r="161" spans="4:4" x14ac:dyDescent="0.15">
      <c r="D161" s="87"/>
    </row>
    <row r="162" spans="4:4" x14ac:dyDescent="0.15">
      <c r="D162" s="87"/>
    </row>
    <row r="163" spans="4:4" x14ac:dyDescent="0.15">
      <c r="D163" s="87"/>
    </row>
    <row r="164" spans="4:4" x14ac:dyDescent="0.15">
      <c r="D164" s="87"/>
    </row>
    <row r="165" spans="4:4" x14ac:dyDescent="0.15">
      <c r="D165" s="87"/>
    </row>
    <row r="166" spans="4:4" x14ac:dyDescent="0.15">
      <c r="D166" s="87"/>
    </row>
    <row r="167" spans="4:4" x14ac:dyDescent="0.15">
      <c r="D167" s="87"/>
    </row>
    <row r="168" spans="4:4" x14ac:dyDescent="0.15">
      <c r="D168" s="87"/>
    </row>
    <row r="169" spans="4:4" x14ac:dyDescent="0.15">
      <c r="D169" s="87"/>
    </row>
    <row r="170" spans="4:4" x14ac:dyDescent="0.15">
      <c r="D170" s="87"/>
    </row>
    <row r="171" spans="4:4" x14ac:dyDescent="0.15">
      <c r="D171" s="87"/>
    </row>
    <row r="172" spans="4:4" x14ac:dyDescent="0.15">
      <c r="D172" s="87"/>
    </row>
    <row r="173" spans="4:4" x14ac:dyDescent="0.15">
      <c r="D173" s="87"/>
    </row>
    <row r="174" spans="4:4" x14ac:dyDescent="0.15">
      <c r="D174" s="87"/>
    </row>
    <row r="175" spans="4:4" x14ac:dyDescent="0.15">
      <c r="D175" s="87"/>
    </row>
    <row r="176" spans="4:4" x14ac:dyDescent="0.15">
      <c r="D176" s="87"/>
    </row>
    <row r="177" spans="4:4" x14ac:dyDescent="0.15">
      <c r="D177" s="87"/>
    </row>
    <row r="178" spans="4:4" x14ac:dyDescent="0.15">
      <c r="D178" s="87"/>
    </row>
    <row r="179" spans="4:4" x14ac:dyDescent="0.15">
      <c r="D179" s="87"/>
    </row>
    <row r="180" spans="4:4" x14ac:dyDescent="0.15">
      <c r="D180" s="87"/>
    </row>
    <row r="181" spans="4:4" x14ac:dyDescent="0.15">
      <c r="D181" s="87"/>
    </row>
    <row r="182" spans="4:4" x14ac:dyDescent="0.15">
      <c r="D182" s="87"/>
    </row>
    <row r="183" spans="4:4" x14ac:dyDescent="0.15">
      <c r="D183" s="87"/>
    </row>
    <row r="184" spans="4:4" x14ac:dyDescent="0.15">
      <c r="D184" s="87"/>
    </row>
    <row r="185" spans="4:4" x14ac:dyDescent="0.15">
      <c r="D185" s="87"/>
    </row>
    <row r="186" spans="4:4" x14ac:dyDescent="0.15">
      <c r="D186" s="87"/>
    </row>
    <row r="187" spans="4:4" x14ac:dyDescent="0.15">
      <c r="D187" s="87"/>
    </row>
    <row r="188" spans="4:4" x14ac:dyDescent="0.15">
      <c r="D188" s="87"/>
    </row>
    <row r="189" spans="4:4" x14ac:dyDescent="0.15">
      <c r="D189" s="87"/>
    </row>
    <row r="190" spans="4:4" x14ac:dyDescent="0.15">
      <c r="D190" s="87"/>
    </row>
    <row r="191" spans="4:4" x14ac:dyDescent="0.15">
      <c r="D191" s="87"/>
    </row>
    <row r="192" spans="4:4" x14ac:dyDescent="0.15">
      <c r="D192" s="87"/>
    </row>
    <row r="193" spans="4:4" x14ac:dyDescent="0.15">
      <c r="D193" s="87"/>
    </row>
    <row r="194" spans="4:4" x14ac:dyDescent="0.15">
      <c r="D194" s="87"/>
    </row>
    <row r="195" spans="4:4" x14ac:dyDescent="0.15">
      <c r="D195" s="87"/>
    </row>
    <row r="196" spans="4:4" x14ac:dyDescent="0.15">
      <c r="D196" s="87"/>
    </row>
    <row r="197" spans="4:4" x14ac:dyDescent="0.15">
      <c r="D197" s="87"/>
    </row>
    <row r="198" spans="4:4" x14ac:dyDescent="0.15">
      <c r="D198" s="87"/>
    </row>
    <row r="199" spans="4:4" x14ac:dyDescent="0.15">
      <c r="D199" s="87"/>
    </row>
    <row r="200" spans="4:4" x14ac:dyDescent="0.15">
      <c r="D200" s="87"/>
    </row>
    <row r="201" spans="4:4" x14ac:dyDescent="0.15">
      <c r="D201" s="87"/>
    </row>
    <row r="202" spans="4:4" x14ac:dyDescent="0.15">
      <c r="D202" s="87"/>
    </row>
    <row r="203" spans="4:4" x14ac:dyDescent="0.15">
      <c r="D203" s="87"/>
    </row>
    <row r="204" spans="4:4" x14ac:dyDescent="0.15">
      <c r="D204" s="87"/>
    </row>
    <row r="205" spans="4:4" x14ac:dyDescent="0.15">
      <c r="D205" s="87"/>
    </row>
    <row r="206" spans="4:4" x14ac:dyDescent="0.15">
      <c r="D206" s="87"/>
    </row>
    <row r="207" spans="4:4" x14ac:dyDescent="0.15">
      <c r="D207" s="87"/>
    </row>
    <row r="208" spans="4:4" x14ac:dyDescent="0.15">
      <c r="D208" s="87"/>
    </row>
    <row r="209" spans="4:4" x14ac:dyDescent="0.15">
      <c r="D209" s="87"/>
    </row>
    <row r="210" spans="4:4" x14ac:dyDescent="0.15">
      <c r="D210" s="87"/>
    </row>
    <row r="211" spans="4:4" x14ac:dyDescent="0.15">
      <c r="D211" s="87"/>
    </row>
    <row r="212" spans="4:4" x14ac:dyDescent="0.15">
      <c r="D212" s="87"/>
    </row>
    <row r="213" spans="4:4" x14ac:dyDescent="0.15">
      <c r="D213" s="87"/>
    </row>
    <row r="214" spans="4:4" x14ac:dyDescent="0.15">
      <c r="D214" s="87"/>
    </row>
    <row r="215" spans="4:4" x14ac:dyDescent="0.15">
      <c r="D215" s="87"/>
    </row>
    <row r="216" spans="4:4" x14ac:dyDescent="0.15">
      <c r="D216" s="87"/>
    </row>
    <row r="217" spans="4:4" x14ac:dyDescent="0.15">
      <c r="D217" s="87"/>
    </row>
    <row r="218" spans="4:4" x14ac:dyDescent="0.15">
      <c r="D218" s="87"/>
    </row>
    <row r="219" spans="4:4" x14ac:dyDescent="0.15">
      <c r="D219" s="87"/>
    </row>
    <row r="220" spans="4:4" x14ac:dyDescent="0.15">
      <c r="D220" s="87"/>
    </row>
    <row r="221" spans="4:4" x14ac:dyDescent="0.15">
      <c r="D221" s="87"/>
    </row>
    <row r="222" spans="4:4" x14ac:dyDescent="0.15">
      <c r="D222" s="87"/>
    </row>
    <row r="223" spans="4:4" x14ac:dyDescent="0.15">
      <c r="D223" s="87"/>
    </row>
    <row r="224" spans="4:4" x14ac:dyDescent="0.15">
      <c r="D224" s="87"/>
    </row>
    <row r="225" spans="4:4" x14ac:dyDescent="0.15">
      <c r="D225" s="87"/>
    </row>
    <row r="226" spans="4:4" x14ac:dyDescent="0.15">
      <c r="D226" s="87"/>
    </row>
    <row r="227" spans="4:4" x14ac:dyDescent="0.15">
      <c r="D227" s="87"/>
    </row>
    <row r="228" spans="4:4" x14ac:dyDescent="0.15">
      <c r="D228" s="87"/>
    </row>
    <row r="229" spans="4:4" x14ac:dyDescent="0.15">
      <c r="D229" s="87"/>
    </row>
    <row r="230" spans="4:4" x14ac:dyDescent="0.15">
      <c r="D230" s="87"/>
    </row>
    <row r="231" spans="4:4" x14ac:dyDescent="0.15">
      <c r="D231" s="87"/>
    </row>
    <row r="232" spans="4:4" x14ac:dyDescent="0.15">
      <c r="D232" s="87"/>
    </row>
    <row r="233" spans="4:4" x14ac:dyDescent="0.15">
      <c r="D233" s="87"/>
    </row>
    <row r="234" spans="4:4" x14ac:dyDescent="0.15">
      <c r="D234" s="87"/>
    </row>
    <row r="235" spans="4:4" x14ac:dyDescent="0.15">
      <c r="D235" s="87"/>
    </row>
    <row r="236" spans="4:4" x14ac:dyDescent="0.15">
      <c r="D236" s="87"/>
    </row>
    <row r="237" spans="4:4" x14ac:dyDescent="0.15">
      <c r="D237" s="87"/>
    </row>
    <row r="238" spans="4:4" x14ac:dyDescent="0.15">
      <c r="D238" s="87"/>
    </row>
    <row r="239" spans="4:4" x14ac:dyDescent="0.15">
      <c r="D239" s="87"/>
    </row>
    <row r="240" spans="4:4" x14ac:dyDescent="0.15">
      <c r="D240" s="87"/>
    </row>
    <row r="241" spans="4:4" x14ac:dyDescent="0.15">
      <c r="D241" s="87"/>
    </row>
    <row r="242" spans="4:4" x14ac:dyDescent="0.15">
      <c r="D242" s="87"/>
    </row>
  </sheetData>
  <phoneticPr fontId="2" type="noConversion"/>
  <dataValidations count="1">
    <dataValidation type="decimal" allowBlank="1" showInputMessage="1" showErrorMessage="1" errorTitle="Data Error" error="Please enter positive numbers only without the preceding $ sign." sqref="D5:D10" xr:uid="{00000000-0002-0000-0400-000000000000}">
      <formula1>0</formula1>
      <formula2>999999999</formula2>
    </dataValidation>
  </dataValidations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42"/>
  <sheetViews>
    <sheetView workbookViewId="0">
      <selection activeCell="C21" sqref="C21"/>
    </sheetView>
  </sheetViews>
  <sheetFormatPr baseColWidth="10" defaultColWidth="9.1640625" defaultRowHeight="13" x14ac:dyDescent="0.15"/>
  <cols>
    <col min="1" max="1" width="6.1640625" style="90" customWidth="1"/>
    <col min="2" max="2" width="22.5" style="90" customWidth="1"/>
    <col min="3" max="3" width="25" style="3" customWidth="1"/>
    <col min="4" max="4" width="10.5" style="68" customWidth="1"/>
    <col min="5" max="5" width="13.83203125" style="3" customWidth="1"/>
    <col min="6" max="10" width="9.1640625" style="3"/>
    <col min="11" max="16384" width="9.1640625" style="90"/>
  </cols>
  <sheetData>
    <row r="1" spans="1:24" ht="33.75" customHeight="1" x14ac:dyDescent="0.15">
      <c r="A1" s="90" t="s">
        <v>90</v>
      </c>
      <c r="B1" s="91" t="s">
        <v>243</v>
      </c>
      <c r="C1" s="90"/>
      <c r="D1" s="70"/>
      <c r="E1" s="92">
        <f>SUM(E3:E15)</f>
        <v>0</v>
      </c>
      <c r="F1" s="92">
        <f t="shared" ref="F1:X1" si="0">SUM(F3:F15)</f>
        <v>0</v>
      </c>
      <c r="G1" s="92">
        <f t="shared" si="0"/>
        <v>0</v>
      </c>
      <c r="H1" s="92">
        <f t="shared" si="0"/>
        <v>0</v>
      </c>
      <c r="I1" s="92">
        <f t="shared" si="0"/>
        <v>0</v>
      </c>
      <c r="J1" s="92">
        <f t="shared" si="0"/>
        <v>0</v>
      </c>
      <c r="K1" s="92">
        <f t="shared" si="0"/>
        <v>0</v>
      </c>
      <c r="L1" s="92">
        <f t="shared" si="0"/>
        <v>0</v>
      </c>
      <c r="M1" s="92">
        <f t="shared" si="0"/>
        <v>0</v>
      </c>
      <c r="N1" s="92">
        <f t="shared" si="0"/>
        <v>0</v>
      </c>
      <c r="O1" s="92">
        <f t="shared" si="0"/>
        <v>0</v>
      </c>
      <c r="P1" s="92">
        <f t="shared" si="0"/>
        <v>0</v>
      </c>
      <c r="Q1" s="92">
        <f t="shared" si="0"/>
        <v>0</v>
      </c>
      <c r="R1" s="92">
        <f t="shared" si="0"/>
        <v>0</v>
      </c>
      <c r="S1" s="92">
        <f t="shared" si="0"/>
        <v>0</v>
      </c>
      <c r="T1" s="92">
        <f t="shared" si="0"/>
        <v>0</v>
      </c>
      <c r="U1" s="92">
        <f t="shared" si="0"/>
        <v>0</v>
      </c>
      <c r="V1" s="92">
        <f t="shared" si="0"/>
        <v>0</v>
      </c>
      <c r="W1" s="92">
        <f t="shared" si="0"/>
        <v>0</v>
      </c>
      <c r="X1" s="92">
        <f t="shared" si="0"/>
        <v>0</v>
      </c>
    </row>
    <row r="2" spans="1:24" ht="42" x14ac:dyDescent="0.15">
      <c r="B2" s="68" t="s">
        <v>2</v>
      </c>
      <c r="C2" s="68" t="s">
        <v>4</v>
      </c>
      <c r="D2" s="64" t="s">
        <v>238</v>
      </c>
      <c r="E2" s="92" t="s">
        <v>3</v>
      </c>
      <c r="F2" s="67" t="str">
        <f>'Artists Stage 1'!F2</f>
        <v>Funding 1</v>
      </c>
      <c r="G2" s="67" t="str">
        <f>'Artists Stage 1'!G2</f>
        <v>Funding 2</v>
      </c>
      <c r="H2" s="67" t="str">
        <f>'Artists Stage 1'!H2</f>
        <v>Funding 3</v>
      </c>
      <c r="I2" s="67" t="str">
        <f>'Artists Stage 1'!I2</f>
        <v>Funding 4</v>
      </c>
      <c r="J2" s="93" t="str">
        <f>'Artists Stage 1'!J2</f>
        <v>Presales</v>
      </c>
      <c r="K2" s="93" t="str">
        <f>'Artists Stage 1'!K2</f>
        <v>Sales</v>
      </c>
      <c r="L2" s="93" t="str">
        <f>'Artists Stage 1'!L2</f>
        <v>Merchandise</v>
      </c>
      <c r="M2" s="93" t="str">
        <f>'Artists Stage 1'!M2</f>
        <v>Eftpos</v>
      </c>
      <c r="N2" s="93" t="str">
        <f>'Artists Stage 1'!N2</f>
        <v>Eftpos 2</v>
      </c>
      <c r="O2" s="93" t="str">
        <f>'Artists Stage 1'!O2</f>
        <v>Sponsor 1</v>
      </c>
      <c r="P2" s="93" t="str">
        <f>'Artists Stage 1'!P2</f>
        <v>Sponsor 2</v>
      </c>
      <c r="Q2" s="93" t="str">
        <f>'Artists Stage 1'!Q2</f>
        <v>Sponsor 3</v>
      </c>
      <c r="R2" s="93" t="str">
        <f>'Artists Stage 1'!R2</f>
        <v>Sponsor 4</v>
      </c>
      <c r="S2" s="93" t="str">
        <f>'Artists Stage 1'!S2</f>
        <v>Stall Holders</v>
      </c>
      <c r="T2" s="93" t="str">
        <f>'Artists Stage 1'!T2</f>
        <v>Rides</v>
      </c>
      <c r="U2" s="93" t="str">
        <f>'Artists Stage 1'!U2</f>
        <v>Workshops</v>
      </c>
      <c r="V2" s="93" t="str">
        <f>'Artists Stage 1'!V2</f>
        <v>Other 1</v>
      </c>
      <c r="W2" s="93" t="str">
        <f>'Artists Stage 1'!W2</f>
        <v>Other 2</v>
      </c>
      <c r="X2" s="93" t="str">
        <f>'Artists Stage 1'!X2</f>
        <v>Other 3</v>
      </c>
    </row>
    <row r="3" spans="1:24" ht="15" x14ac:dyDescent="0.2">
      <c r="A3" s="72" t="s">
        <v>91</v>
      </c>
      <c r="B3" s="94"/>
      <c r="C3" s="94"/>
      <c r="D3" s="75"/>
      <c r="E3" s="76">
        <f t="shared" ref="E3:E15" si="1">SUM(F3:X3)</f>
        <v>0</v>
      </c>
      <c r="F3" s="96"/>
      <c r="G3" s="97"/>
      <c r="H3" s="98"/>
      <c r="I3" s="99"/>
      <c r="J3" s="95"/>
      <c r="K3" s="95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4" ht="15" x14ac:dyDescent="0.2">
      <c r="A4" s="72" t="s">
        <v>92</v>
      </c>
      <c r="B4" s="94"/>
      <c r="C4" s="94"/>
      <c r="D4" s="74"/>
      <c r="E4" s="83">
        <f t="shared" si="1"/>
        <v>0</v>
      </c>
      <c r="F4" s="96"/>
      <c r="G4" s="97"/>
      <c r="H4" s="98"/>
      <c r="I4" s="99"/>
      <c r="J4" s="95"/>
      <c r="K4" s="95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 ht="15" x14ac:dyDescent="0.2">
      <c r="A5" s="72" t="s">
        <v>93</v>
      </c>
      <c r="B5" s="94"/>
      <c r="C5" s="94"/>
      <c r="D5" s="74"/>
      <c r="E5" s="83">
        <f t="shared" si="1"/>
        <v>0</v>
      </c>
      <c r="F5" s="96"/>
      <c r="G5" s="97"/>
      <c r="H5" s="98"/>
      <c r="I5" s="99"/>
      <c r="J5" s="95"/>
      <c r="K5" s="95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24" ht="15" x14ac:dyDescent="0.2">
      <c r="A6" s="72" t="s">
        <v>94</v>
      </c>
      <c r="B6" s="94"/>
      <c r="C6" s="94"/>
      <c r="D6" s="74"/>
      <c r="E6" s="83">
        <f t="shared" si="1"/>
        <v>0</v>
      </c>
      <c r="F6" s="96"/>
      <c r="G6" s="97"/>
      <c r="H6" s="98"/>
      <c r="I6" s="99"/>
      <c r="J6" s="95"/>
      <c r="K6" s="95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</row>
    <row r="7" spans="1:24" ht="15" x14ac:dyDescent="0.2">
      <c r="A7" s="72" t="s">
        <v>95</v>
      </c>
      <c r="B7" s="94"/>
      <c r="C7" s="94"/>
      <c r="D7" s="74"/>
      <c r="E7" s="83">
        <f t="shared" si="1"/>
        <v>0</v>
      </c>
      <c r="F7" s="96"/>
      <c r="G7" s="97"/>
      <c r="H7" s="98"/>
      <c r="I7" s="99"/>
      <c r="J7" s="95"/>
      <c r="K7" s="95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24" ht="15" x14ac:dyDescent="0.2">
      <c r="A8" s="72" t="s">
        <v>96</v>
      </c>
      <c r="B8" s="94"/>
      <c r="C8" s="94"/>
      <c r="D8" s="74"/>
      <c r="E8" s="83">
        <f t="shared" si="1"/>
        <v>0</v>
      </c>
      <c r="F8" s="96"/>
      <c r="G8" s="97"/>
      <c r="H8" s="98"/>
      <c r="I8" s="99"/>
      <c r="J8" s="95"/>
      <c r="K8" s="95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</row>
    <row r="9" spans="1:24" ht="15" x14ac:dyDescent="0.2">
      <c r="A9" s="72" t="s">
        <v>97</v>
      </c>
      <c r="B9" s="94"/>
      <c r="C9" s="94"/>
      <c r="D9" s="74"/>
      <c r="E9" s="83">
        <f t="shared" si="1"/>
        <v>0</v>
      </c>
      <c r="F9" s="96"/>
      <c r="G9" s="97"/>
      <c r="H9" s="98"/>
      <c r="I9" s="99"/>
      <c r="J9" s="95"/>
      <c r="K9" s="95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</row>
    <row r="10" spans="1:24" ht="14" x14ac:dyDescent="0.15">
      <c r="A10" s="72" t="s">
        <v>98</v>
      </c>
      <c r="B10" s="94"/>
      <c r="C10" s="94"/>
      <c r="D10" s="85"/>
      <c r="E10" s="83">
        <f t="shared" si="1"/>
        <v>0</v>
      </c>
      <c r="F10" s="96"/>
      <c r="G10" s="97"/>
      <c r="H10" s="98"/>
      <c r="I10" s="99"/>
      <c r="J10" s="95"/>
      <c r="K10" s="95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4" ht="14" x14ac:dyDescent="0.15">
      <c r="A11" s="72" t="s">
        <v>114</v>
      </c>
      <c r="B11" s="94"/>
      <c r="C11" s="94"/>
      <c r="D11" s="85"/>
      <c r="E11" s="83">
        <f t="shared" si="1"/>
        <v>0</v>
      </c>
      <c r="F11" s="78"/>
      <c r="G11" s="79"/>
      <c r="H11" s="80"/>
      <c r="I11" s="81"/>
      <c r="J11" s="101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100"/>
    </row>
    <row r="12" spans="1:24" ht="14" x14ac:dyDescent="0.15">
      <c r="A12" s="84" t="s">
        <v>115</v>
      </c>
      <c r="B12" s="85"/>
      <c r="C12" s="102"/>
      <c r="D12" s="85"/>
      <c r="E12" s="83">
        <f t="shared" si="1"/>
        <v>0</v>
      </c>
      <c r="F12" s="103"/>
      <c r="G12" s="104"/>
      <c r="H12" s="105"/>
      <c r="I12" s="106"/>
      <c r="J12" s="3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</row>
    <row r="13" spans="1:24" ht="14" x14ac:dyDescent="0.15">
      <c r="A13" s="84" t="s">
        <v>116</v>
      </c>
      <c r="B13" s="85"/>
      <c r="C13" s="102"/>
      <c r="D13" s="85"/>
      <c r="E13" s="83">
        <f t="shared" si="1"/>
        <v>0</v>
      </c>
      <c r="F13" s="103"/>
      <c r="G13" s="104"/>
      <c r="H13" s="105"/>
      <c r="I13" s="106"/>
      <c r="J13" s="3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</row>
    <row r="14" spans="1:24" ht="14" x14ac:dyDescent="0.15">
      <c r="A14" s="84" t="s">
        <v>117</v>
      </c>
      <c r="B14" s="85"/>
      <c r="C14" s="102"/>
      <c r="D14" s="85"/>
      <c r="E14" s="83">
        <f t="shared" si="1"/>
        <v>0</v>
      </c>
      <c r="F14" s="103"/>
      <c r="G14" s="104"/>
      <c r="H14" s="105"/>
      <c r="I14" s="106"/>
      <c r="J14" s="3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</row>
    <row r="15" spans="1:24" ht="14" x14ac:dyDescent="0.15">
      <c r="A15" s="84" t="s">
        <v>118</v>
      </c>
      <c r="B15" s="85"/>
      <c r="C15" s="102"/>
      <c r="D15" s="85"/>
      <c r="E15" s="83">
        <f t="shared" si="1"/>
        <v>0</v>
      </c>
      <c r="F15" s="103"/>
      <c r="G15" s="104"/>
      <c r="H15" s="105"/>
      <c r="I15" s="106"/>
      <c r="J15" s="3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</row>
    <row r="16" spans="1:24" s="107" customFormat="1" x14ac:dyDescent="0.15">
      <c r="C16" s="8"/>
      <c r="D16" s="86"/>
      <c r="E16" s="8"/>
      <c r="F16" s="8"/>
      <c r="G16" s="8"/>
      <c r="H16" s="8"/>
      <c r="I16" s="8"/>
      <c r="J16" s="8"/>
    </row>
    <row r="17" spans="3:10" s="107" customFormat="1" x14ac:dyDescent="0.15">
      <c r="C17" s="8"/>
      <c r="D17" s="86"/>
      <c r="E17" s="8"/>
      <c r="F17" s="8"/>
      <c r="G17" s="8"/>
      <c r="H17" s="8"/>
      <c r="I17" s="8"/>
      <c r="J17" s="8"/>
    </row>
    <row r="18" spans="3:10" s="107" customFormat="1" x14ac:dyDescent="0.15">
      <c r="C18" s="8"/>
      <c r="D18" s="86"/>
      <c r="E18" s="8"/>
      <c r="F18" s="8"/>
      <c r="G18" s="8"/>
      <c r="H18" s="8"/>
      <c r="I18" s="8"/>
      <c r="J18" s="8"/>
    </row>
    <row r="19" spans="3:10" s="108" customFormat="1" x14ac:dyDescent="0.15">
      <c r="C19" s="10"/>
      <c r="D19" s="87"/>
      <c r="E19" s="10"/>
      <c r="F19" s="10"/>
      <c r="G19" s="10"/>
      <c r="H19" s="10"/>
      <c r="I19" s="10"/>
      <c r="J19" s="10"/>
    </row>
    <row r="20" spans="3:10" s="108" customFormat="1" x14ac:dyDescent="0.15">
      <c r="C20" s="10"/>
      <c r="D20" s="87"/>
      <c r="E20" s="10"/>
      <c r="F20" s="10"/>
      <c r="G20" s="10"/>
      <c r="H20" s="10"/>
      <c r="I20" s="10"/>
      <c r="J20" s="10"/>
    </row>
    <row r="21" spans="3:10" s="108" customFormat="1" x14ac:dyDescent="0.15">
      <c r="C21" s="10"/>
      <c r="D21" s="87"/>
      <c r="E21" s="10"/>
      <c r="F21" s="10"/>
      <c r="G21" s="10"/>
      <c r="H21" s="10"/>
      <c r="I21" s="10"/>
      <c r="J21" s="10"/>
    </row>
    <row r="22" spans="3:10" s="108" customFormat="1" x14ac:dyDescent="0.15">
      <c r="C22" s="10"/>
      <c r="D22" s="87"/>
      <c r="E22" s="10"/>
      <c r="F22" s="10"/>
      <c r="G22" s="10"/>
      <c r="H22" s="10"/>
      <c r="I22" s="10"/>
      <c r="J22" s="10"/>
    </row>
    <row r="23" spans="3:10" s="108" customFormat="1" x14ac:dyDescent="0.15">
      <c r="C23" s="10"/>
      <c r="D23" s="87"/>
      <c r="E23" s="10"/>
      <c r="F23" s="10"/>
      <c r="G23" s="10"/>
      <c r="H23" s="10"/>
      <c r="I23" s="10"/>
      <c r="J23" s="10"/>
    </row>
    <row r="24" spans="3:10" s="108" customFormat="1" x14ac:dyDescent="0.15">
      <c r="C24" s="10"/>
      <c r="D24" s="87"/>
      <c r="E24" s="10"/>
      <c r="F24" s="10"/>
      <c r="G24" s="10"/>
      <c r="H24" s="10"/>
      <c r="I24" s="10"/>
      <c r="J24" s="10"/>
    </row>
    <row r="25" spans="3:10" s="108" customFormat="1" x14ac:dyDescent="0.15">
      <c r="C25" s="10"/>
      <c r="D25" s="87"/>
      <c r="E25" s="10"/>
      <c r="F25" s="10"/>
      <c r="G25" s="10"/>
      <c r="H25" s="10"/>
      <c r="I25" s="10"/>
      <c r="J25" s="10"/>
    </row>
    <row r="26" spans="3:10" s="108" customFormat="1" x14ac:dyDescent="0.15">
      <c r="C26" s="10"/>
      <c r="D26" s="87"/>
      <c r="E26" s="10"/>
      <c r="F26" s="10"/>
      <c r="G26" s="10"/>
      <c r="H26" s="10"/>
      <c r="I26" s="10"/>
      <c r="J26" s="10"/>
    </row>
    <row r="27" spans="3:10" s="108" customFormat="1" x14ac:dyDescent="0.15">
      <c r="C27" s="10"/>
      <c r="D27" s="87"/>
      <c r="E27" s="10"/>
      <c r="F27" s="10"/>
      <c r="G27" s="10"/>
      <c r="H27" s="10"/>
      <c r="I27" s="10"/>
      <c r="J27" s="10"/>
    </row>
    <row r="28" spans="3:10" s="108" customFormat="1" x14ac:dyDescent="0.15">
      <c r="C28" s="10"/>
      <c r="D28" s="87"/>
      <c r="E28" s="10"/>
      <c r="F28" s="10"/>
      <c r="G28" s="10"/>
      <c r="H28" s="10"/>
      <c r="I28" s="10"/>
      <c r="J28" s="10"/>
    </row>
    <row r="29" spans="3:10" s="108" customFormat="1" x14ac:dyDescent="0.15">
      <c r="C29" s="10"/>
      <c r="D29" s="87"/>
      <c r="E29" s="10"/>
      <c r="F29" s="10"/>
      <c r="G29" s="10"/>
      <c r="H29" s="10"/>
      <c r="I29" s="10"/>
      <c r="J29" s="10"/>
    </row>
    <row r="30" spans="3:10" s="108" customFormat="1" x14ac:dyDescent="0.15">
      <c r="C30" s="10"/>
      <c r="D30" s="87"/>
      <c r="E30" s="10"/>
      <c r="F30" s="10"/>
      <c r="G30" s="10"/>
      <c r="H30" s="10"/>
      <c r="I30" s="10"/>
      <c r="J30" s="10"/>
    </row>
    <row r="31" spans="3:10" s="108" customFormat="1" x14ac:dyDescent="0.15">
      <c r="C31" s="10"/>
      <c r="D31" s="87"/>
      <c r="E31" s="10"/>
      <c r="F31" s="10"/>
      <c r="G31" s="10"/>
      <c r="H31" s="10"/>
      <c r="I31" s="10"/>
      <c r="J31" s="10"/>
    </row>
    <row r="32" spans="3:10" s="108" customFormat="1" x14ac:dyDescent="0.15">
      <c r="C32" s="10"/>
      <c r="D32" s="87"/>
      <c r="E32" s="10"/>
      <c r="F32" s="10"/>
      <c r="G32" s="10"/>
      <c r="H32" s="10"/>
      <c r="I32" s="10"/>
      <c r="J32" s="10"/>
    </row>
    <row r="33" spans="3:10" s="108" customFormat="1" x14ac:dyDescent="0.15">
      <c r="C33" s="10"/>
      <c r="D33" s="87"/>
      <c r="E33" s="10"/>
      <c r="F33" s="10"/>
      <c r="G33" s="10"/>
      <c r="H33" s="10"/>
      <c r="I33" s="10"/>
      <c r="J33" s="10"/>
    </row>
    <row r="34" spans="3:10" s="108" customFormat="1" x14ac:dyDescent="0.15">
      <c r="C34" s="10"/>
      <c r="D34" s="87"/>
      <c r="E34" s="10"/>
      <c r="F34" s="10"/>
      <c r="G34" s="10"/>
      <c r="H34" s="10"/>
      <c r="I34" s="10"/>
      <c r="J34" s="10"/>
    </row>
    <row r="35" spans="3:10" s="108" customFormat="1" x14ac:dyDescent="0.15">
      <c r="C35" s="10"/>
      <c r="D35" s="87"/>
      <c r="E35" s="10"/>
      <c r="F35" s="10"/>
      <c r="G35" s="10"/>
      <c r="H35" s="10"/>
      <c r="I35" s="10"/>
      <c r="J35" s="10"/>
    </row>
    <row r="36" spans="3:10" s="108" customFormat="1" x14ac:dyDescent="0.15">
      <c r="C36" s="10"/>
      <c r="D36" s="87"/>
      <c r="E36" s="10"/>
      <c r="F36" s="10"/>
      <c r="G36" s="10"/>
      <c r="H36" s="10"/>
      <c r="I36" s="10"/>
      <c r="J36" s="10"/>
    </row>
    <row r="37" spans="3:10" s="108" customFormat="1" x14ac:dyDescent="0.15">
      <c r="C37" s="10"/>
      <c r="D37" s="87"/>
      <c r="E37" s="10"/>
      <c r="F37" s="10"/>
      <c r="G37" s="10"/>
      <c r="H37" s="10"/>
      <c r="I37" s="10"/>
      <c r="J37" s="10"/>
    </row>
    <row r="38" spans="3:10" s="108" customFormat="1" x14ac:dyDescent="0.15">
      <c r="C38" s="10"/>
      <c r="D38" s="87"/>
      <c r="E38" s="10"/>
      <c r="F38" s="10"/>
      <c r="G38" s="10"/>
      <c r="H38" s="10"/>
      <c r="I38" s="10"/>
      <c r="J38" s="10"/>
    </row>
    <row r="39" spans="3:10" s="108" customFormat="1" x14ac:dyDescent="0.15">
      <c r="C39" s="10"/>
      <c r="D39" s="87"/>
      <c r="E39" s="10"/>
      <c r="F39" s="10"/>
      <c r="G39" s="10"/>
      <c r="H39" s="10"/>
      <c r="I39" s="10"/>
      <c r="J39" s="10"/>
    </row>
    <row r="40" spans="3:10" s="108" customFormat="1" x14ac:dyDescent="0.15">
      <c r="C40" s="10"/>
      <c r="D40" s="87"/>
      <c r="E40" s="10"/>
      <c r="F40" s="10"/>
      <c r="G40" s="10"/>
      <c r="H40" s="10"/>
      <c r="I40" s="10"/>
      <c r="J40" s="10"/>
    </row>
    <row r="41" spans="3:10" s="108" customFormat="1" x14ac:dyDescent="0.15">
      <c r="C41" s="10"/>
      <c r="D41" s="87"/>
      <c r="E41" s="10"/>
      <c r="F41" s="10"/>
      <c r="G41" s="10"/>
      <c r="H41" s="10"/>
      <c r="I41" s="10"/>
      <c r="J41" s="10"/>
    </row>
    <row r="42" spans="3:10" s="108" customFormat="1" x14ac:dyDescent="0.15">
      <c r="C42" s="10"/>
      <c r="D42" s="87"/>
      <c r="E42" s="10"/>
      <c r="F42" s="10"/>
      <c r="G42" s="10"/>
      <c r="H42" s="10"/>
      <c r="I42" s="10"/>
      <c r="J42" s="10"/>
    </row>
    <row r="43" spans="3:10" s="108" customFormat="1" x14ac:dyDescent="0.15">
      <c r="C43" s="10"/>
      <c r="D43" s="87"/>
      <c r="E43" s="10"/>
      <c r="F43" s="10"/>
      <c r="G43" s="10"/>
      <c r="H43" s="10"/>
      <c r="I43" s="10"/>
      <c r="J43" s="10"/>
    </row>
    <row r="44" spans="3:10" s="108" customFormat="1" x14ac:dyDescent="0.15">
      <c r="C44" s="10"/>
      <c r="D44" s="87"/>
      <c r="E44" s="10"/>
      <c r="F44" s="10"/>
      <c r="G44" s="10"/>
      <c r="H44" s="10"/>
      <c r="I44" s="10"/>
      <c r="J44" s="10"/>
    </row>
    <row r="45" spans="3:10" s="108" customFormat="1" x14ac:dyDescent="0.15">
      <c r="C45" s="10"/>
      <c r="D45" s="87"/>
      <c r="E45" s="10"/>
      <c r="F45" s="10"/>
      <c r="G45" s="10"/>
      <c r="H45" s="10"/>
      <c r="I45" s="10"/>
      <c r="J45" s="10"/>
    </row>
    <row r="46" spans="3:10" s="108" customFormat="1" x14ac:dyDescent="0.15">
      <c r="C46" s="10"/>
      <c r="D46" s="87"/>
      <c r="E46" s="10"/>
      <c r="F46" s="10"/>
      <c r="G46" s="10"/>
      <c r="H46" s="10"/>
      <c r="I46" s="10"/>
      <c r="J46" s="10"/>
    </row>
    <row r="47" spans="3:10" s="108" customFormat="1" x14ac:dyDescent="0.15">
      <c r="C47" s="10"/>
      <c r="D47" s="87"/>
      <c r="E47" s="10"/>
      <c r="F47" s="10"/>
      <c r="G47" s="10"/>
      <c r="H47" s="10"/>
      <c r="I47" s="10"/>
      <c r="J47" s="10"/>
    </row>
    <row r="48" spans="3:10" s="108" customFormat="1" x14ac:dyDescent="0.15">
      <c r="C48" s="10"/>
      <c r="D48" s="87"/>
      <c r="E48" s="10"/>
      <c r="F48" s="10"/>
      <c r="G48" s="10"/>
      <c r="H48" s="10"/>
      <c r="I48" s="10"/>
      <c r="J48" s="10"/>
    </row>
    <row r="49" spans="3:10" s="108" customFormat="1" x14ac:dyDescent="0.15">
      <c r="C49" s="10"/>
      <c r="D49" s="87"/>
      <c r="E49" s="10"/>
      <c r="F49" s="10"/>
      <c r="G49" s="10"/>
      <c r="H49" s="10"/>
      <c r="I49" s="10"/>
      <c r="J49" s="10"/>
    </row>
    <row r="50" spans="3:10" s="108" customFormat="1" x14ac:dyDescent="0.15">
      <c r="C50" s="10"/>
      <c r="D50" s="87"/>
      <c r="E50" s="10"/>
      <c r="F50" s="10"/>
      <c r="G50" s="10"/>
      <c r="H50" s="10"/>
      <c r="I50" s="10"/>
      <c r="J50" s="10"/>
    </row>
    <row r="51" spans="3:10" s="108" customFormat="1" x14ac:dyDescent="0.15">
      <c r="C51" s="10"/>
      <c r="D51" s="87"/>
      <c r="E51" s="10"/>
      <c r="F51" s="10"/>
      <c r="G51" s="10"/>
      <c r="H51" s="10"/>
      <c r="I51" s="10"/>
      <c r="J51" s="10"/>
    </row>
    <row r="52" spans="3:10" s="108" customFormat="1" x14ac:dyDescent="0.15">
      <c r="C52" s="10"/>
      <c r="D52" s="87"/>
      <c r="E52" s="10"/>
      <c r="F52" s="10"/>
      <c r="G52" s="10"/>
      <c r="H52" s="10"/>
      <c r="I52" s="10"/>
      <c r="J52" s="10"/>
    </row>
    <row r="53" spans="3:10" s="108" customFormat="1" x14ac:dyDescent="0.15">
      <c r="C53" s="10"/>
      <c r="D53" s="87"/>
      <c r="E53" s="10"/>
      <c r="F53" s="10"/>
      <c r="G53" s="10"/>
      <c r="H53" s="10"/>
      <c r="I53" s="10"/>
      <c r="J53" s="10"/>
    </row>
    <row r="54" spans="3:10" s="108" customFormat="1" x14ac:dyDescent="0.15">
      <c r="C54" s="10"/>
      <c r="D54" s="87"/>
      <c r="E54" s="10"/>
      <c r="F54" s="10"/>
      <c r="G54" s="10"/>
      <c r="H54" s="10"/>
      <c r="I54" s="10"/>
      <c r="J54" s="10"/>
    </row>
    <row r="55" spans="3:10" s="108" customFormat="1" x14ac:dyDescent="0.15">
      <c r="C55" s="10"/>
      <c r="D55" s="87"/>
      <c r="E55" s="10"/>
      <c r="F55" s="10"/>
      <c r="G55" s="10"/>
      <c r="H55" s="10"/>
      <c r="I55" s="10"/>
      <c r="J55" s="10"/>
    </row>
    <row r="56" spans="3:10" s="108" customFormat="1" x14ac:dyDescent="0.15">
      <c r="C56" s="10"/>
      <c r="D56" s="87"/>
      <c r="E56" s="10"/>
      <c r="F56" s="10"/>
      <c r="G56" s="10"/>
      <c r="H56" s="10"/>
      <c r="I56" s="10"/>
      <c r="J56" s="10"/>
    </row>
    <row r="57" spans="3:10" s="108" customFormat="1" x14ac:dyDescent="0.15">
      <c r="C57" s="10"/>
      <c r="D57" s="87"/>
      <c r="E57" s="10"/>
      <c r="F57" s="10"/>
      <c r="G57" s="10"/>
      <c r="H57" s="10"/>
      <c r="I57" s="10"/>
      <c r="J57" s="10"/>
    </row>
    <row r="58" spans="3:10" s="108" customFormat="1" x14ac:dyDescent="0.15">
      <c r="C58" s="10"/>
      <c r="D58" s="87"/>
      <c r="E58" s="10"/>
      <c r="F58" s="10"/>
      <c r="G58" s="10"/>
      <c r="H58" s="10"/>
      <c r="I58" s="10"/>
      <c r="J58" s="10"/>
    </row>
    <row r="59" spans="3:10" s="108" customFormat="1" x14ac:dyDescent="0.15">
      <c r="C59" s="10"/>
      <c r="D59" s="87"/>
      <c r="E59" s="10"/>
      <c r="F59" s="10"/>
      <c r="G59" s="10"/>
      <c r="H59" s="10"/>
      <c r="I59" s="10"/>
      <c r="J59" s="10"/>
    </row>
    <row r="60" spans="3:10" s="108" customFormat="1" x14ac:dyDescent="0.15">
      <c r="C60" s="10"/>
      <c r="D60" s="87"/>
      <c r="E60" s="10"/>
      <c r="F60" s="10"/>
      <c r="G60" s="10"/>
      <c r="H60" s="10"/>
      <c r="I60" s="10"/>
      <c r="J60" s="10"/>
    </row>
    <row r="61" spans="3:10" s="108" customFormat="1" x14ac:dyDescent="0.15">
      <c r="C61" s="10"/>
      <c r="D61" s="87"/>
      <c r="E61" s="10"/>
      <c r="F61" s="10"/>
      <c r="G61" s="10"/>
      <c r="H61" s="10"/>
      <c r="I61" s="10"/>
      <c r="J61" s="10"/>
    </row>
    <row r="62" spans="3:10" s="108" customFormat="1" x14ac:dyDescent="0.15">
      <c r="C62" s="10"/>
      <c r="D62" s="87"/>
      <c r="E62" s="10"/>
      <c r="F62" s="10"/>
      <c r="G62" s="10"/>
      <c r="H62" s="10"/>
      <c r="I62" s="10"/>
      <c r="J62" s="10"/>
    </row>
    <row r="63" spans="3:10" s="108" customFormat="1" x14ac:dyDescent="0.15">
      <c r="C63" s="10"/>
      <c r="D63" s="87"/>
      <c r="E63" s="10"/>
      <c r="F63" s="10"/>
      <c r="G63" s="10"/>
      <c r="H63" s="10"/>
      <c r="I63" s="10"/>
      <c r="J63" s="10"/>
    </row>
    <row r="64" spans="3:10" s="108" customFormat="1" x14ac:dyDescent="0.15">
      <c r="C64" s="10"/>
      <c r="D64" s="87"/>
      <c r="E64" s="10"/>
      <c r="F64" s="10"/>
      <c r="G64" s="10"/>
      <c r="H64" s="10"/>
      <c r="I64" s="10"/>
      <c r="J64" s="10"/>
    </row>
    <row r="65" spans="3:10" s="108" customFormat="1" x14ac:dyDescent="0.15">
      <c r="C65" s="10"/>
      <c r="D65" s="87"/>
      <c r="E65" s="10"/>
      <c r="F65" s="10"/>
      <c r="G65" s="10"/>
      <c r="H65" s="10"/>
      <c r="I65" s="10"/>
      <c r="J65" s="10"/>
    </row>
    <row r="66" spans="3:10" s="108" customFormat="1" x14ac:dyDescent="0.15">
      <c r="C66" s="10"/>
      <c r="D66" s="87"/>
      <c r="E66" s="10"/>
      <c r="F66" s="10"/>
      <c r="G66" s="10"/>
      <c r="H66" s="10"/>
      <c r="I66" s="10"/>
      <c r="J66" s="10"/>
    </row>
    <row r="67" spans="3:10" s="108" customFormat="1" x14ac:dyDescent="0.15">
      <c r="C67" s="10"/>
      <c r="D67" s="87"/>
      <c r="E67" s="10"/>
      <c r="F67" s="10"/>
      <c r="G67" s="10"/>
      <c r="H67" s="10"/>
      <c r="I67" s="10"/>
      <c r="J67" s="10"/>
    </row>
    <row r="68" spans="3:10" s="108" customFormat="1" x14ac:dyDescent="0.15">
      <c r="C68" s="10"/>
      <c r="D68" s="87"/>
      <c r="E68" s="10"/>
      <c r="F68" s="10"/>
      <c r="G68" s="10"/>
      <c r="H68" s="10"/>
      <c r="I68" s="10"/>
      <c r="J68" s="10"/>
    </row>
    <row r="69" spans="3:10" s="108" customFormat="1" x14ac:dyDescent="0.15">
      <c r="C69" s="10"/>
      <c r="D69" s="87"/>
      <c r="E69" s="10"/>
      <c r="F69" s="10"/>
      <c r="G69" s="10"/>
      <c r="H69" s="10"/>
      <c r="I69" s="10"/>
      <c r="J69" s="10"/>
    </row>
    <row r="70" spans="3:10" s="108" customFormat="1" x14ac:dyDescent="0.15">
      <c r="C70" s="10"/>
      <c r="D70" s="87"/>
      <c r="E70" s="10"/>
      <c r="F70" s="10"/>
      <c r="G70" s="10"/>
      <c r="H70" s="10"/>
      <c r="I70" s="10"/>
      <c r="J70" s="10"/>
    </row>
    <row r="71" spans="3:10" s="108" customFormat="1" x14ac:dyDescent="0.15">
      <c r="C71" s="10"/>
      <c r="D71" s="87"/>
      <c r="E71" s="10"/>
      <c r="F71" s="10"/>
      <c r="G71" s="10"/>
      <c r="H71" s="10"/>
      <c r="I71" s="10"/>
      <c r="J71" s="10"/>
    </row>
    <row r="72" spans="3:10" s="108" customFormat="1" x14ac:dyDescent="0.15">
      <c r="C72" s="10"/>
      <c r="D72" s="87"/>
      <c r="E72" s="10"/>
      <c r="F72" s="10"/>
      <c r="G72" s="10"/>
      <c r="H72" s="10"/>
      <c r="I72" s="10"/>
      <c r="J72" s="10"/>
    </row>
    <row r="73" spans="3:10" s="108" customFormat="1" x14ac:dyDescent="0.15">
      <c r="C73" s="10"/>
      <c r="D73" s="87"/>
      <c r="E73" s="10"/>
      <c r="F73" s="10"/>
      <c r="G73" s="10"/>
      <c r="H73" s="10"/>
      <c r="I73" s="10"/>
      <c r="J73" s="10"/>
    </row>
    <row r="74" spans="3:10" s="108" customFormat="1" x14ac:dyDescent="0.15">
      <c r="C74" s="10"/>
      <c r="D74" s="87"/>
      <c r="E74" s="10"/>
      <c r="F74" s="10"/>
      <c r="G74" s="10"/>
      <c r="H74" s="10"/>
      <c r="I74" s="10"/>
      <c r="J74" s="10"/>
    </row>
    <row r="75" spans="3:10" s="108" customFormat="1" x14ac:dyDescent="0.15">
      <c r="C75" s="10"/>
      <c r="D75" s="87"/>
      <c r="E75" s="10"/>
      <c r="F75" s="10"/>
      <c r="G75" s="10"/>
      <c r="H75" s="10"/>
      <c r="I75" s="10"/>
      <c r="J75" s="10"/>
    </row>
    <row r="76" spans="3:10" s="108" customFormat="1" x14ac:dyDescent="0.15">
      <c r="C76" s="10"/>
      <c r="D76" s="87"/>
      <c r="E76" s="10"/>
      <c r="F76" s="10"/>
      <c r="G76" s="10"/>
      <c r="H76" s="10"/>
      <c r="I76" s="10"/>
      <c r="J76" s="10"/>
    </row>
    <row r="77" spans="3:10" s="108" customFormat="1" x14ac:dyDescent="0.15">
      <c r="C77" s="10"/>
      <c r="D77" s="87"/>
      <c r="E77" s="10"/>
      <c r="F77" s="10"/>
      <c r="G77" s="10"/>
      <c r="H77" s="10"/>
      <c r="I77" s="10"/>
      <c r="J77" s="10"/>
    </row>
    <row r="78" spans="3:10" s="108" customFormat="1" x14ac:dyDescent="0.15">
      <c r="C78" s="10"/>
      <c r="D78" s="87"/>
      <c r="E78" s="10"/>
      <c r="F78" s="10"/>
      <c r="G78" s="10"/>
      <c r="H78" s="10"/>
      <c r="I78" s="10"/>
      <c r="J78" s="10"/>
    </row>
    <row r="79" spans="3:10" s="108" customFormat="1" x14ac:dyDescent="0.15">
      <c r="C79" s="10"/>
      <c r="D79" s="87"/>
      <c r="E79" s="10"/>
      <c r="F79" s="10"/>
      <c r="G79" s="10"/>
      <c r="H79" s="10"/>
      <c r="I79" s="10"/>
      <c r="J79" s="10"/>
    </row>
    <row r="80" spans="3:10" s="108" customFormat="1" x14ac:dyDescent="0.15">
      <c r="C80" s="10"/>
      <c r="D80" s="87"/>
      <c r="E80" s="10"/>
      <c r="F80" s="10"/>
      <c r="G80" s="10"/>
      <c r="H80" s="10"/>
      <c r="I80" s="10"/>
      <c r="J80" s="10"/>
    </row>
    <row r="81" spans="3:10" s="108" customFormat="1" x14ac:dyDescent="0.15">
      <c r="C81" s="10"/>
      <c r="D81" s="87"/>
      <c r="E81" s="10"/>
      <c r="F81" s="10"/>
      <c r="G81" s="10"/>
      <c r="H81" s="10"/>
      <c r="I81" s="10"/>
      <c r="J81" s="10"/>
    </row>
    <row r="82" spans="3:10" s="108" customFormat="1" x14ac:dyDescent="0.15">
      <c r="C82" s="10"/>
      <c r="D82" s="87"/>
      <c r="E82" s="10"/>
      <c r="F82" s="10"/>
      <c r="G82" s="10"/>
      <c r="H82" s="10"/>
      <c r="I82" s="10"/>
      <c r="J82" s="10"/>
    </row>
    <row r="83" spans="3:10" s="108" customFormat="1" x14ac:dyDescent="0.15">
      <c r="C83" s="10"/>
      <c r="D83" s="87"/>
      <c r="E83" s="10"/>
      <c r="F83" s="10"/>
      <c r="G83" s="10"/>
      <c r="H83" s="10"/>
      <c r="I83" s="10"/>
      <c r="J83" s="10"/>
    </row>
    <row r="84" spans="3:10" s="108" customFormat="1" x14ac:dyDescent="0.15">
      <c r="C84" s="10"/>
      <c r="D84" s="87"/>
      <c r="E84" s="10"/>
      <c r="F84" s="10"/>
      <c r="G84" s="10"/>
      <c r="H84" s="10"/>
      <c r="I84" s="10"/>
      <c r="J84" s="10"/>
    </row>
    <row r="85" spans="3:10" s="108" customFormat="1" x14ac:dyDescent="0.15">
      <c r="C85" s="10"/>
      <c r="D85" s="87"/>
      <c r="E85" s="10"/>
      <c r="F85" s="10"/>
      <c r="G85" s="10"/>
      <c r="H85" s="10"/>
      <c r="I85" s="10"/>
      <c r="J85" s="10"/>
    </row>
    <row r="86" spans="3:10" s="108" customFormat="1" x14ac:dyDescent="0.15">
      <c r="C86" s="10"/>
      <c r="D86" s="87"/>
      <c r="E86" s="10"/>
      <c r="F86" s="10"/>
      <c r="G86" s="10"/>
      <c r="H86" s="10"/>
      <c r="I86" s="10"/>
      <c r="J86" s="10"/>
    </row>
    <row r="87" spans="3:10" s="108" customFormat="1" x14ac:dyDescent="0.15">
      <c r="C87" s="10"/>
      <c r="D87" s="87"/>
      <c r="E87" s="10"/>
      <c r="F87" s="10"/>
      <c r="G87" s="10"/>
      <c r="H87" s="10"/>
      <c r="I87" s="10"/>
      <c r="J87" s="10"/>
    </row>
    <row r="88" spans="3:10" s="108" customFormat="1" x14ac:dyDescent="0.15">
      <c r="C88" s="10"/>
      <c r="D88" s="87"/>
      <c r="E88" s="10"/>
      <c r="F88" s="10"/>
      <c r="G88" s="10"/>
      <c r="H88" s="10"/>
      <c r="I88" s="10"/>
      <c r="J88" s="10"/>
    </row>
    <row r="89" spans="3:10" s="108" customFormat="1" x14ac:dyDescent="0.15">
      <c r="C89" s="10"/>
      <c r="D89" s="87"/>
      <c r="E89" s="10"/>
      <c r="F89" s="10"/>
      <c r="G89" s="10"/>
      <c r="H89" s="10"/>
      <c r="I89" s="10"/>
      <c r="J89" s="10"/>
    </row>
    <row r="90" spans="3:10" s="108" customFormat="1" x14ac:dyDescent="0.15">
      <c r="C90" s="10"/>
      <c r="D90" s="87"/>
      <c r="E90" s="10"/>
      <c r="F90" s="10"/>
      <c r="G90" s="10"/>
      <c r="H90" s="10"/>
      <c r="I90" s="10"/>
      <c r="J90" s="10"/>
    </row>
    <row r="91" spans="3:10" s="108" customFormat="1" x14ac:dyDescent="0.15">
      <c r="C91" s="10"/>
      <c r="D91" s="87"/>
      <c r="E91" s="10"/>
      <c r="F91" s="10"/>
      <c r="G91" s="10"/>
      <c r="H91" s="10"/>
      <c r="I91" s="10"/>
      <c r="J91" s="10"/>
    </row>
    <row r="92" spans="3:10" s="108" customFormat="1" x14ac:dyDescent="0.15">
      <c r="C92" s="10"/>
      <c r="D92" s="87"/>
      <c r="E92" s="10"/>
      <c r="F92" s="10"/>
      <c r="G92" s="10"/>
      <c r="H92" s="10"/>
      <c r="I92" s="10"/>
      <c r="J92" s="10"/>
    </row>
    <row r="93" spans="3:10" s="108" customFormat="1" x14ac:dyDescent="0.15">
      <c r="C93" s="10"/>
      <c r="D93" s="87"/>
      <c r="E93" s="10"/>
      <c r="F93" s="10"/>
      <c r="G93" s="10"/>
      <c r="H93" s="10"/>
      <c r="I93" s="10"/>
      <c r="J93" s="10"/>
    </row>
    <row r="94" spans="3:10" s="108" customFormat="1" x14ac:dyDescent="0.15">
      <c r="C94" s="10"/>
      <c r="D94" s="87"/>
      <c r="E94" s="10"/>
      <c r="F94" s="10"/>
      <c r="G94" s="10"/>
      <c r="H94" s="10"/>
      <c r="I94" s="10"/>
      <c r="J94" s="10"/>
    </row>
    <row r="95" spans="3:10" s="108" customFormat="1" x14ac:dyDescent="0.15">
      <c r="C95" s="10"/>
      <c r="D95" s="87"/>
      <c r="E95" s="10"/>
      <c r="F95" s="10"/>
      <c r="G95" s="10"/>
      <c r="H95" s="10"/>
      <c r="I95" s="10"/>
      <c r="J95" s="10"/>
    </row>
    <row r="96" spans="3:10" s="108" customFormat="1" x14ac:dyDescent="0.15">
      <c r="C96" s="10"/>
      <c r="D96" s="87"/>
      <c r="E96" s="10"/>
      <c r="F96" s="10"/>
      <c r="G96" s="10"/>
      <c r="H96" s="10"/>
      <c r="I96" s="10"/>
      <c r="J96" s="10"/>
    </row>
    <row r="97" spans="3:10" s="108" customFormat="1" x14ac:dyDescent="0.15">
      <c r="C97" s="10"/>
      <c r="D97" s="87"/>
      <c r="E97" s="10"/>
      <c r="F97" s="10"/>
      <c r="G97" s="10"/>
      <c r="H97" s="10"/>
      <c r="I97" s="10"/>
      <c r="J97" s="10"/>
    </row>
    <row r="98" spans="3:10" x14ac:dyDescent="0.15">
      <c r="D98" s="87"/>
    </row>
    <row r="99" spans="3:10" x14ac:dyDescent="0.15">
      <c r="D99" s="87"/>
    </row>
    <row r="100" spans="3:10" x14ac:dyDescent="0.15">
      <c r="D100" s="87"/>
    </row>
    <row r="101" spans="3:10" x14ac:dyDescent="0.15">
      <c r="D101" s="87"/>
    </row>
    <row r="102" spans="3:10" x14ac:dyDescent="0.15">
      <c r="D102" s="87"/>
    </row>
    <row r="103" spans="3:10" x14ac:dyDescent="0.15">
      <c r="D103" s="87"/>
    </row>
    <row r="104" spans="3:10" x14ac:dyDescent="0.15">
      <c r="D104" s="87"/>
    </row>
    <row r="105" spans="3:10" x14ac:dyDescent="0.15">
      <c r="D105" s="87"/>
    </row>
    <row r="106" spans="3:10" x14ac:dyDescent="0.15">
      <c r="D106" s="87"/>
    </row>
    <row r="107" spans="3:10" x14ac:dyDescent="0.15">
      <c r="D107" s="87"/>
    </row>
    <row r="108" spans="3:10" x14ac:dyDescent="0.15">
      <c r="D108" s="87"/>
    </row>
    <row r="109" spans="3:10" x14ac:dyDescent="0.15">
      <c r="D109" s="87"/>
    </row>
    <row r="110" spans="3:10" x14ac:dyDescent="0.15">
      <c r="D110" s="87"/>
    </row>
    <row r="111" spans="3:10" x14ac:dyDescent="0.15">
      <c r="D111" s="87"/>
    </row>
    <row r="112" spans="3:10" x14ac:dyDescent="0.15">
      <c r="D112" s="87"/>
    </row>
    <row r="113" spans="4:4" x14ac:dyDescent="0.15">
      <c r="D113" s="87"/>
    </row>
    <row r="114" spans="4:4" x14ac:dyDescent="0.15">
      <c r="D114" s="87"/>
    </row>
    <row r="115" spans="4:4" x14ac:dyDescent="0.15">
      <c r="D115" s="87"/>
    </row>
    <row r="116" spans="4:4" x14ac:dyDescent="0.15">
      <c r="D116" s="87"/>
    </row>
    <row r="117" spans="4:4" x14ac:dyDescent="0.15">
      <c r="D117" s="87"/>
    </row>
    <row r="118" spans="4:4" x14ac:dyDescent="0.15">
      <c r="D118" s="87"/>
    </row>
    <row r="119" spans="4:4" x14ac:dyDescent="0.15">
      <c r="D119" s="87"/>
    </row>
    <row r="120" spans="4:4" x14ac:dyDescent="0.15">
      <c r="D120" s="87"/>
    </row>
    <row r="121" spans="4:4" x14ac:dyDescent="0.15">
      <c r="D121" s="87"/>
    </row>
    <row r="122" spans="4:4" x14ac:dyDescent="0.15">
      <c r="D122" s="87"/>
    </row>
    <row r="123" spans="4:4" x14ac:dyDescent="0.15">
      <c r="D123" s="87"/>
    </row>
    <row r="124" spans="4:4" x14ac:dyDescent="0.15">
      <c r="D124" s="87"/>
    </row>
    <row r="125" spans="4:4" x14ac:dyDescent="0.15">
      <c r="D125" s="87"/>
    </row>
    <row r="126" spans="4:4" x14ac:dyDescent="0.15">
      <c r="D126" s="87"/>
    </row>
    <row r="127" spans="4:4" x14ac:dyDescent="0.15">
      <c r="D127" s="87"/>
    </row>
    <row r="128" spans="4:4" x14ac:dyDescent="0.15">
      <c r="D128" s="87"/>
    </row>
    <row r="129" spans="4:4" x14ac:dyDescent="0.15">
      <c r="D129" s="87"/>
    </row>
    <row r="130" spans="4:4" x14ac:dyDescent="0.15">
      <c r="D130" s="87"/>
    </row>
    <row r="131" spans="4:4" x14ac:dyDescent="0.15">
      <c r="D131" s="87"/>
    </row>
    <row r="132" spans="4:4" x14ac:dyDescent="0.15">
      <c r="D132" s="87"/>
    </row>
    <row r="133" spans="4:4" x14ac:dyDescent="0.15">
      <c r="D133" s="87"/>
    </row>
    <row r="134" spans="4:4" x14ac:dyDescent="0.15">
      <c r="D134" s="87"/>
    </row>
    <row r="135" spans="4:4" x14ac:dyDescent="0.15">
      <c r="D135" s="87"/>
    </row>
    <row r="136" spans="4:4" x14ac:dyDescent="0.15">
      <c r="D136" s="87"/>
    </row>
    <row r="137" spans="4:4" x14ac:dyDescent="0.15">
      <c r="D137" s="87"/>
    </row>
    <row r="138" spans="4:4" x14ac:dyDescent="0.15">
      <c r="D138" s="87"/>
    </row>
    <row r="139" spans="4:4" x14ac:dyDescent="0.15">
      <c r="D139" s="87"/>
    </row>
    <row r="140" spans="4:4" x14ac:dyDescent="0.15">
      <c r="D140" s="87"/>
    </row>
    <row r="141" spans="4:4" x14ac:dyDescent="0.15">
      <c r="D141" s="87"/>
    </row>
    <row r="142" spans="4:4" x14ac:dyDescent="0.15">
      <c r="D142" s="87"/>
    </row>
    <row r="143" spans="4:4" x14ac:dyDescent="0.15">
      <c r="D143" s="87"/>
    </row>
    <row r="144" spans="4:4" x14ac:dyDescent="0.15">
      <c r="D144" s="87"/>
    </row>
    <row r="145" spans="4:4" x14ac:dyDescent="0.15">
      <c r="D145" s="87"/>
    </row>
    <row r="146" spans="4:4" x14ac:dyDescent="0.15">
      <c r="D146" s="87"/>
    </row>
    <row r="147" spans="4:4" x14ac:dyDescent="0.15">
      <c r="D147" s="87"/>
    </row>
    <row r="148" spans="4:4" x14ac:dyDescent="0.15">
      <c r="D148" s="87"/>
    </row>
    <row r="149" spans="4:4" x14ac:dyDescent="0.15">
      <c r="D149" s="87"/>
    </row>
    <row r="150" spans="4:4" x14ac:dyDescent="0.15">
      <c r="D150" s="87"/>
    </row>
    <row r="151" spans="4:4" x14ac:dyDescent="0.15">
      <c r="D151" s="87"/>
    </row>
    <row r="152" spans="4:4" x14ac:dyDescent="0.15">
      <c r="D152" s="87"/>
    </row>
    <row r="153" spans="4:4" x14ac:dyDescent="0.15">
      <c r="D153" s="87"/>
    </row>
    <row r="154" spans="4:4" x14ac:dyDescent="0.15">
      <c r="D154" s="87"/>
    </row>
    <row r="155" spans="4:4" x14ac:dyDescent="0.15">
      <c r="D155" s="87"/>
    </row>
    <row r="156" spans="4:4" x14ac:dyDescent="0.15">
      <c r="D156" s="87"/>
    </row>
    <row r="157" spans="4:4" x14ac:dyDescent="0.15">
      <c r="D157" s="87"/>
    </row>
    <row r="158" spans="4:4" x14ac:dyDescent="0.15">
      <c r="D158" s="87"/>
    </row>
    <row r="159" spans="4:4" x14ac:dyDescent="0.15">
      <c r="D159" s="87"/>
    </row>
    <row r="160" spans="4:4" x14ac:dyDescent="0.15">
      <c r="D160" s="87"/>
    </row>
    <row r="161" spans="4:4" x14ac:dyDescent="0.15">
      <c r="D161" s="87"/>
    </row>
    <row r="162" spans="4:4" x14ac:dyDescent="0.15">
      <c r="D162" s="87"/>
    </row>
    <row r="163" spans="4:4" x14ac:dyDescent="0.15">
      <c r="D163" s="87"/>
    </row>
    <row r="164" spans="4:4" x14ac:dyDescent="0.15">
      <c r="D164" s="87"/>
    </row>
    <row r="165" spans="4:4" x14ac:dyDescent="0.15">
      <c r="D165" s="87"/>
    </row>
    <row r="166" spans="4:4" x14ac:dyDescent="0.15">
      <c r="D166" s="87"/>
    </row>
    <row r="167" spans="4:4" x14ac:dyDescent="0.15">
      <c r="D167" s="87"/>
    </row>
    <row r="168" spans="4:4" x14ac:dyDescent="0.15">
      <c r="D168" s="87"/>
    </row>
    <row r="169" spans="4:4" x14ac:dyDescent="0.15">
      <c r="D169" s="87"/>
    </row>
    <row r="170" spans="4:4" x14ac:dyDescent="0.15">
      <c r="D170" s="87"/>
    </row>
    <row r="171" spans="4:4" x14ac:dyDescent="0.15">
      <c r="D171" s="87"/>
    </row>
    <row r="172" spans="4:4" x14ac:dyDescent="0.15">
      <c r="D172" s="87"/>
    </row>
    <row r="173" spans="4:4" x14ac:dyDescent="0.15">
      <c r="D173" s="87"/>
    </row>
    <row r="174" spans="4:4" x14ac:dyDescent="0.15">
      <c r="D174" s="87"/>
    </row>
    <row r="175" spans="4:4" x14ac:dyDescent="0.15">
      <c r="D175" s="87"/>
    </row>
    <row r="176" spans="4:4" x14ac:dyDescent="0.15">
      <c r="D176" s="87"/>
    </row>
    <row r="177" spans="4:4" x14ac:dyDescent="0.15">
      <c r="D177" s="87"/>
    </row>
    <row r="178" spans="4:4" x14ac:dyDescent="0.15">
      <c r="D178" s="87"/>
    </row>
    <row r="179" spans="4:4" x14ac:dyDescent="0.15">
      <c r="D179" s="87"/>
    </row>
    <row r="180" spans="4:4" x14ac:dyDescent="0.15">
      <c r="D180" s="87"/>
    </row>
    <row r="181" spans="4:4" x14ac:dyDescent="0.15">
      <c r="D181" s="87"/>
    </row>
    <row r="182" spans="4:4" x14ac:dyDescent="0.15">
      <c r="D182" s="87"/>
    </row>
    <row r="183" spans="4:4" x14ac:dyDescent="0.15">
      <c r="D183" s="87"/>
    </row>
    <row r="184" spans="4:4" x14ac:dyDescent="0.15">
      <c r="D184" s="87"/>
    </row>
    <row r="185" spans="4:4" x14ac:dyDescent="0.15">
      <c r="D185" s="87"/>
    </row>
    <row r="186" spans="4:4" x14ac:dyDescent="0.15">
      <c r="D186" s="87"/>
    </row>
    <row r="187" spans="4:4" x14ac:dyDescent="0.15">
      <c r="D187" s="87"/>
    </row>
    <row r="188" spans="4:4" x14ac:dyDescent="0.15">
      <c r="D188" s="87"/>
    </row>
    <row r="189" spans="4:4" x14ac:dyDescent="0.15">
      <c r="D189" s="87"/>
    </row>
    <row r="190" spans="4:4" x14ac:dyDescent="0.15">
      <c r="D190" s="87"/>
    </row>
    <row r="191" spans="4:4" x14ac:dyDescent="0.15">
      <c r="D191" s="87"/>
    </row>
    <row r="192" spans="4:4" x14ac:dyDescent="0.15">
      <c r="D192" s="87"/>
    </row>
    <row r="193" spans="4:4" x14ac:dyDescent="0.15">
      <c r="D193" s="87"/>
    </row>
    <row r="194" spans="4:4" x14ac:dyDescent="0.15">
      <c r="D194" s="87"/>
    </row>
    <row r="195" spans="4:4" x14ac:dyDescent="0.15">
      <c r="D195" s="87"/>
    </row>
    <row r="196" spans="4:4" x14ac:dyDescent="0.15">
      <c r="D196" s="87"/>
    </row>
    <row r="197" spans="4:4" x14ac:dyDescent="0.15">
      <c r="D197" s="87"/>
    </row>
    <row r="198" spans="4:4" x14ac:dyDescent="0.15">
      <c r="D198" s="87"/>
    </row>
    <row r="199" spans="4:4" x14ac:dyDescent="0.15">
      <c r="D199" s="87"/>
    </row>
    <row r="200" spans="4:4" x14ac:dyDescent="0.15">
      <c r="D200" s="87"/>
    </row>
    <row r="201" spans="4:4" x14ac:dyDescent="0.15">
      <c r="D201" s="87"/>
    </row>
    <row r="202" spans="4:4" x14ac:dyDescent="0.15">
      <c r="D202" s="87"/>
    </row>
    <row r="203" spans="4:4" x14ac:dyDescent="0.15">
      <c r="D203" s="87"/>
    </row>
    <row r="204" spans="4:4" x14ac:dyDescent="0.15">
      <c r="D204" s="87"/>
    </row>
    <row r="205" spans="4:4" x14ac:dyDescent="0.15">
      <c r="D205" s="87"/>
    </row>
    <row r="206" spans="4:4" x14ac:dyDescent="0.15">
      <c r="D206" s="87"/>
    </row>
    <row r="207" spans="4:4" x14ac:dyDescent="0.15">
      <c r="D207" s="87"/>
    </row>
    <row r="208" spans="4:4" x14ac:dyDescent="0.15">
      <c r="D208" s="87"/>
    </row>
    <row r="209" spans="4:4" x14ac:dyDescent="0.15">
      <c r="D209" s="87"/>
    </row>
    <row r="210" spans="4:4" x14ac:dyDescent="0.15">
      <c r="D210" s="87"/>
    </row>
    <row r="211" spans="4:4" x14ac:dyDescent="0.15">
      <c r="D211" s="87"/>
    </row>
    <row r="212" spans="4:4" x14ac:dyDescent="0.15">
      <c r="D212" s="87"/>
    </row>
    <row r="213" spans="4:4" x14ac:dyDescent="0.15">
      <c r="D213" s="87"/>
    </row>
    <row r="214" spans="4:4" x14ac:dyDescent="0.15">
      <c r="D214" s="87"/>
    </row>
    <row r="215" spans="4:4" x14ac:dyDescent="0.15">
      <c r="D215" s="87"/>
    </row>
    <row r="216" spans="4:4" x14ac:dyDescent="0.15">
      <c r="D216" s="87"/>
    </row>
    <row r="217" spans="4:4" x14ac:dyDescent="0.15">
      <c r="D217" s="87"/>
    </row>
    <row r="218" spans="4:4" x14ac:dyDescent="0.15">
      <c r="D218" s="87"/>
    </row>
    <row r="219" spans="4:4" x14ac:dyDescent="0.15">
      <c r="D219" s="87"/>
    </row>
    <row r="220" spans="4:4" x14ac:dyDescent="0.15">
      <c r="D220" s="87"/>
    </row>
    <row r="221" spans="4:4" x14ac:dyDescent="0.15">
      <c r="D221" s="87"/>
    </row>
    <row r="222" spans="4:4" x14ac:dyDescent="0.15">
      <c r="D222" s="87"/>
    </row>
    <row r="223" spans="4:4" x14ac:dyDescent="0.15">
      <c r="D223" s="87"/>
    </row>
    <row r="224" spans="4:4" x14ac:dyDescent="0.15">
      <c r="D224" s="87"/>
    </row>
    <row r="225" spans="4:4" x14ac:dyDescent="0.15">
      <c r="D225" s="87"/>
    </row>
    <row r="226" spans="4:4" x14ac:dyDescent="0.15">
      <c r="D226" s="87"/>
    </row>
    <row r="227" spans="4:4" x14ac:dyDescent="0.15">
      <c r="D227" s="87"/>
    </row>
    <row r="228" spans="4:4" x14ac:dyDescent="0.15">
      <c r="D228" s="87"/>
    </row>
    <row r="229" spans="4:4" x14ac:dyDescent="0.15">
      <c r="D229" s="87"/>
    </row>
    <row r="230" spans="4:4" x14ac:dyDescent="0.15">
      <c r="D230" s="87"/>
    </row>
    <row r="231" spans="4:4" x14ac:dyDescent="0.15">
      <c r="D231" s="87"/>
    </row>
    <row r="232" spans="4:4" x14ac:dyDescent="0.15">
      <c r="D232" s="87"/>
    </row>
    <row r="233" spans="4:4" x14ac:dyDescent="0.15">
      <c r="D233" s="87"/>
    </row>
    <row r="234" spans="4:4" x14ac:dyDescent="0.15">
      <c r="D234" s="87"/>
    </row>
    <row r="235" spans="4:4" x14ac:dyDescent="0.15">
      <c r="D235" s="87"/>
    </row>
    <row r="236" spans="4:4" x14ac:dyDescent="0.15">
      <c r="D236" s="87"/>
    </row>
    <row r="237" spans="4:4" x14ac:dyDescent="0.15">
      <c r="D237" s="87"/>
    </row>
    <row r="238" spans="4:4" x14ac:dyDescent="0.15">
      <c r="D238" s="87"/>
    </row>
    <row r="239" spans="4:4" x14ac:dyDescent="0.15">
      <c r="D239" s="87"/>
    </row>
    <row r="240" spans="4:4" x14ac:dyDescent="0.15">
      <c r="D240" s="87"/>
    </row>
    <row r="241" spans="4:4" x14ac:dyDescent="0.15">
      <c r="D241" s="87"/>
    </row>
    <row r="242" spans="4:4" x14ac:dyDescent="0.15">
      <c r="D242" s="87"/>
    </row>
  </sheetData>
  <phoneticPr fontId="2" type="noConversion"/>
  <dataValidations count="1">
    <dataValidation type="decimal" allowBlank="1" showInputMessage="1" showErrorMessage="1" errorTitle="Data Error" error="Please enter positive numbers only without the preceding $ sign." sqref="D5:D10" xr:uid="{00000000-0002-0000-0500-000000000000}">
      <formula1>0</formula1>
      <formula2>999999999</formula2>
    </dataValidation>
  </dataValidations>
  <pageMargins left="0.75" right="0.75" top="1" bottom="1" header="0.5" footer="0.5"/>
  <pageSetup orientation="landscape" horizontalDpi="4294967293" verticalDpi="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42"/>
  <sheetViews>
    <sheetView workbookViewId="0">
      <selection activeCell="F1" sqref="F1:F1048576"/>
    </sheetView>
  </sheetViews>
  <sheetFormatPr baseColWidth="10" defaultColWidth="9.1640625" defaultRowHeight="13" x14ac:dyDescent="0.15"/>
  <cols>
    <col min="1" max="1" width="6.33203125" style="90" customWidth="1"/>
    <col min="2" max="2" width="27.5" style="90" customWidth="1"/>
    <col min="3" max="3" width="13.33203125" style="90" customWidth="1"/>
    <col min="4" max="4" width="10.5" style="68" customWidth="1"/>
    <col min="5" max="5" width="12.5" style="90" customWidth="1"/>
    <col min="6" max="16384" width="9.1640625" style="90"/>
  </cols>
  <sheetData>
    <row r="1" spans="1:24" ht="28" x14ac:dyDescent="0.15">
      <c r="A1" s="90" t="s">
        <v>119</v>
      </c>
      <c r="B1" s="91" t="s">
        <v>243</v>
      </c>
      <c r="D1" s="70"/>
      <c r="E1" s="92">
        <f>SUM(E3:E15)</f>
        <v>0</v>
      </c>
      <c r="F1" s="92">
        <f t="shared" ref="F1:X1" si="0">SUM(F3:F15)</f>
        <v>0</v>
      </c>
      <c r="G1" s="92">
        <f t="shared" si="0"/>
        <v>0</v>
      </c>
      <c r="H1" s="92">
        <f t="shared" si="0"/>
        <v>0</v>
      </c>
      <c r="I1" s="92">
        <f t="shared" si="0"/>
        <v>0</v>
      </c>
      <c r="J1" s="92">
        <f t="shared" si="0"/>
        <v>0</v>
      </c>
      <c r="K1" s="92">
        <f t="shared" si="0"/>
        <v>0</v>
      </c>
      <c r="L1" s="92">
        <f t="shared" si="0"/>
        <v>0</v>
      </c>
      <c r="M1" s="92">
        <f t="shared" si="0"/>
        <v>0</v>
      </c>
      <c r="N1" s="92">
        <f t="shared" si="0"/>
        <v>0</v>
      </c>
      <c r="O1" s="92">
        <f t="shared" si="0"/>
        <v>0</v>
      </c>
      <c r="P1" s="92">
        <f t="shared" si="0"/>
        <v>0</v>
      </c>
      <c r="Q1" s="92">
        <f t="shared" si="0"/>
        <v>0</v>
      </c>
      <c r="R1" s="92">
        <f t="shared" si="0"/>
        <v>0</v>
      </c>
      <c r="S1" s="92">
        <f t="shared" si="0"/>
        <v>0</v>
      </c>
      <c r="T1" s="92">
        <f t="shared" si="0"/>
        <v>0</v>
      </c>
      <c r="U1" s="92">
        <f t="shared" si="0"/>
        <v>0</v>
      </c>
      <c r="V1" s="92">
        <f t="shared" si="0"/>
        <v>0</v>
      </c>
      <c r="W1" s="92">
        <f t="shared" si="0"/>
        <v>0</v>
      </c>
      <c r="X1" s="92">
        <f t="shared" si="0"/>
        <v>0</v>
      </c>
    </row>
    <row r="2" spans="1:24" ht="42" x14ac:dyDescent="0.15">
      <c r="B2" s="68" t="s">
        <v>2</v>
      </c>
      <c r="C2" s="68" t="s">
        <v>4</v>
      </c>
      <c r="D2" s="64" t="s">
        <v>238</v>
      </c>
      <c r="E2" s="92" t="s">
        <v>3</v>
      </c>
      <c r="F2" s="67" t="str">
        <f>'Artists Stage 1'!F2</f>
        <v>Funding 1</v>
      </c>
      <c r="G2" s="67" t="str">
        <f>'Artists Stage 1'!G2</f>
        <v>Funding 2</v>
      </c>
      <c r="H2" s="67" t="str">
        <f>'Artists Stage 1'!H2</f>
        <v>Funding 3</v>
      </c>
      <c r="I2" s="67" t="str">
        <f>'Artists Stage 1'!I2</f>
        <v>Funding 4</v>
      </c>
      <c r="J2" s="93" t="str">
        <f>'Artists Stage 1'!J2</f>
        <v>Presales</v>
      </c>
      <c r="K2" s="93" t="str">
        <f>'Artists Stage 1'!K2</f>
        <v>Sales</v>
      </c>
      <c r="L2" s="93" t="str">
        <f>'Artists Stage 1'!L2</f>
        <v>Merchandise</v>
      </c>
      <c r="M2" s="93" t="str">
        <f>'Artists Stage 1'!M2</f>
        <v>Eftpos</v>
      </c>
      <c r="N2" s="93" t="str">
        <f>'Artists Stage 1'!N2</f>
        <v>Eftpos 2</v>
      </c>
      <c r="O2" s="93" t="str">
        <f>'Artists Stage 1'!O2</f>
        <v>Sponsor 1</v>
      </c>
      <c r="P2" s="93" t="str">
        <f>'Artists Stage 1'!P2</f>
        <v>Sponsor 2</v>
      </c>
      <c r="Q2" s="93" t="str">
        <f>'Artists Stage 1'!Q2</f>
        <v>Sponsor 3</v>
      </c>
      <c r="R2" s="93" t="str">
        <f>'Artists Stage 1'!R2</f>
        <v>Sponsor 4</v>
      </c>
      <c r="S2" s="93" t="str">
        <f>'Artists Stage 1'!S2</f>
        <v>Stall Holders</v>
      </c>
      <c r="T2" s="93" t="str">
        <f>'Artists Stage 1'!T2</f>
        <v>Rides</v>
      </c>
      <c r="U2" s="93" t="str">
        <f>'Artists Stage 1'!U2</f>
        <v>Workshops</v>
      </c>
      <c r="V2" s="93" t="str">
        <f>'Artists Stage 1'!V2</f>
        <v>Other 1</v>
      </c>
      <c r="W2" s="93" t="str">
        <f>'Artists Stage 1'!W2</f>
        <v>Other 2</v>
      </c>
      <c r="X2" s="93" t="str">
        <f>'Artists Stage 1'!X2</f>
        <v>Other 3</v>
      </c>
    </row>
    <row r="3" spans="1:24" ht="15" x14ac:dyDescent="0.2">
      <c r="A3" s="72" t="s">
        <v>120</v>
      </c>
      <c r="B3" s="94"/>
      <c r="C3" s="94"/>
      <c r="D3" s="75"/>
      <c r="E3" s="76">
        <f t="shared" ref="E3:E15" si="1">SUM(F3:X3)</f>
        <v>0</v>
      </c>
      <c r="F3" s="96"/>
      <c r="G3" s="97"/>
      <c r="H3" s="98"/>
      <c r="I3" s="99"/>
      <c r="J3" s="95"/>
      <c r="K3" s="95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4" ht="15" x14ac:dyDescent="0.2">
      <c r="A4" s="72" t="s">
        <v>121</v>
      </c>
      <c r="B4" s="94"/>
      <c r="C4" s="94"/>
      <c r="D4" s="74"/>
      <c r="E4" s="83">
        <f t="shared" si="1"/>
        <v>0</v>
      </c>
      <c r="F4" s="96"/>
      <c r="G4" s="97"/>
      <c r="H4" s="98"/>
      <c r="I4" s="99"/>
      <c r="J4" s="95"/>
      <c r="K4" s="95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 ht="15" x14ac:dyDescent="0.2">
      <c r="A5" s="72" t="s">
        <v>122</v>
      </c>
      <c r="B5" s="94"/>
      <c r="C5" s="94"/>
      <c r="D5" s="74"/>
      <c r="E5" s="83">
        <f t="shared" si="1"/>
        <v>0</v>
      </c>
      <c r="F5" s="96"/>
      <c r="G5" s="97"/>
      <c r="H5" s="98"/>
      <c r="I5" s="99"/>
      <c r="J5" s="95"/>
      <c r="K5" s="95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24" ht="15" x14ac:dyDescent="0.2">
      <c r="A6" s="72" t="s">
        <v>123</v>
      </c>
      <c r="B6" s="94"/>
      <c r="C6" s="94"/>
      <c r="D6" s="74"/>
      <c r="E6" s="83">
        <f t="shared" si="1"/>
        <v>0</v>
      </c>
      <c r="F6" s="96"/>
      <c r="G6" s="97"/>
      <c r="H6" s="98"/>
      <c r="I6" s="99"/>
      <c r="J6" s="95"/>
      <c r="K6" s="95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</row>
    <row r="7" spans="1:24" ht="15" x14ac:dyDescent="0.2">
      <c r="A7" s="72" t="s">
        <v>124</v>
      </c>
      <c r="B7" s="94"/>
      <c r="C7" s="94"/>
      <c r="D7" s="74"/>
      <c r="E7" s="83">
        <f t="shared" si="1"/>
        <v>0</v>
      </c>
      <c r="F7" s="96"/>
      <c r="G7" s="97"/>
      <c r="H7" s="98"/>
      <c r="I7" s="99"/>
      <c r="J7" s="95"/>
      <c r="K7" s="95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24" ht="15" x14ac:dyDescent="0.2">
      <c r="A8" s="72" t="s">
        <v>125</v>
      </c>
      <c r="B8" s="94"/>
      <c r="C8" s="94"/>
      <c r="D8" s="74"/>
      <c r="E8" s="83">
        <f t="shared" si="1"/>
        <v>0</v>
      </c>
      <c r="F8" s="96"/>
      <c r="G8" s="97"/>
      <c r="H8" s="98"/>
      <c r="I8" s="99"/>
      <c r="J8" s="95"/>
      <c r="K8" s="95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</row>
    <row r="9" spans="1:24" ht="15" x14ac:dyDescent="0.2">
      <c r="A9" s="72" t="s">
        <v>126</v>
      </c>
      <c r="B9" s="94"/>
      <c r="C9" s="94"/>
      <c r="D9" s="74"/>
      <c r="E9" s="83">
        <f t="shared" si="1"/>
        <v>0</v>
      </c>
      <c r="F9" s="96"/>
      <c r="G9" s="97"/>
      <c r="H9" s="98"/>
      <c r="I9" s="99"/>
      <c r="J9" s="95"/>
      <c r="K9" s="95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</row>
    <row r="10" spans="1:24" ht="14" x14ac:dyDescent="0.15">
      <c r="A10" s="72" t="s">
        <v>127</v>
      </c>
      <c r="B10" s="94"/>
      <c r="C10" s="94"/>
      <c r="D10" s="85"/>
      <c r="E10" s="83">
        <f t="shared" si="1"/>
        <v>0</v>
      </c>
      <c r="F10" s="96"/>
      <c r="G10" s="97"/>
      <c r="H10" s="98"/>
      <c r="I10" s="99"/>
      <c r="J10" s="95"/>
      <c r="K10" s="95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4" ht="14" x14ac:dyDescent="0.15">
      <c r="A11" s="72" t="s">
        <v>132</v>
      </c>
      <c r="B11" s="94"/>
      <c r="C11" s="94"/>
      <c r="D11" s="85"/>
      <c r="E11" s="83">
        <f t="shared" si="1"/>
        <v>0</v>
      </c>
      <c r="F11" s="78"/>
      <c r="G11" s="79"/>
      <c r="H11" s="80"/>
      <c r="I11" s="81"/>
      <c r="J11" s="101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100"/>
    </row>
    <row r="12" spans="1:24" ht="14" x14ac:dyDescent="0.15">
      <c r="A12" s="84" t="s">
        <v>128</v>
      </c>
      <c r="B12" s="85"/>
      <c r="C12" s="102"/>
      <c r="D12" s="85"/>
      <c r="E12" s="83">
        <f t="shared" si="1"/>
        <v>0</v>
      </c>
      <c r="F12" s="103"/>
      <c r="G12" s="104"/>
      <c r="H12" s="105"/>
      <c r="I12" s="106"/>
      <c r="J12" s="3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</row>
    <row r="13" spans="1:24" ht="14" x14ac:dyDescent="0.15">
      <c r="A13" s="84" t="s">
        <v>129</v>
      </c>
      <c r="B13" s="85"/>
      <c r="C13" s="102"/>
      <c r="D13" s="85"/>
      <c r="E13" s="83">
        <f t="shared" si="1"/>
        <v>0</v>
      </c>
      <c r="F13" s="103"/>
      <c r="G13" s="104"/>
      <c r="H13" s="105"/>
      <c r="I13" s="106"/>
      <c r="J13" s="3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</row>
    <row r="14" spans="1:24" ht="14" x14ac:dyDescent="0.15">
      <c r="A14" s="84" t="s">
        <v>130</v>
      </c>
      <c r="B14" s="85"/>
      <c r="C14" s="102"/>
      <c r="D14" s="85"/>
      <c r="E14" s="83">
        <f t="shared" si="1"/>
        <v>0</v>
      </c>
      <c r="F14" s="103"/>
      <c r="G14" s="104"/>
      <c r="H14" s="105"/>
      <c r="I14" s="106"/>
      <c r="J14" s="3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</row>
    <row r="15" spans="1:24" ht="14" x14ac:dyDescent="0.15">
      <c r="A15" s="84" t="s">
        <v>131</v>
      </c>
      <c r="B15" s="85"/>
      <c r="C15" s="102"/>
      <c r="D15" s="85"/>
      <c r="E15" s="83">
        <f t="shared" si="1"/>
        <v>0</v>
      </c>
      <c r="F15" s="103"/>
      <c r="G15" s="104"/>
      <c r="H15" s="105"/>
      <c r="I15" s="106"/>
      <c r="J15" s="3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</row>
    <row r="16" spans="1:24" s="107" customFormat="1" x14ac:dyDescent="0.15">
      <c r="A16" s="122"/>
      <c r="B16" s="122"/>
      <c r="C16" s="122"/>
      <c r="D16" s="86"/>
    </row>
    <row r="17" spans="1:4" s="107" customFormat="1" x14ac:dyDescent="0.15">
      <c r="A17" s="122"/>
      <c r="B17" s="122"/>
      <c r="C17" s="122"/>
      <c r="D17" s="86"/>
    </row>
    <row r="18" spans="1:4" s="107" customFormat="1" x14ac:dyDescent="0.15">
      <c r="A18" s="122"/>
      <c r="B18" s="122"/>
      <c r="C18" s="122"/>
      <c r="D18" s="86"/>
    </row>
    <row r="19" spans="1:4" s="108" customFormat="1" x14ac:dyDescent="0.15">
      <c r="A19" s="123"/>
      <c r="B19" s="123"/>
      <c r="C19" s="123"/>
      <c r="D19" s="87"/>
    </row>
    <row r="20" spans="1:4" s="108" customFormat="1" x14ac:dyDescent="0.15">
      <c r="A20" s="123"/>
      <c r="B20" s="123"/>
      <c r="C20" s="123"/>
      <c r="D20" s="87"/>
    </row>
    <row r="21" spans="1:4" s="108" customFormat="1" x14ac:dyDescent="0.15">
      <c r="A21" s="123"/>
      <c r="B21" s="123"/>
      <c r="C21" s="123"/>
      <c r="D21" s="87"/>
    </row>
    <row r="22" spans="1:4" s="108" customFormat="1" x14ac:dyDescent="0.15">
      <c r="A22" s="123"/>
      <c r="B22" s="123"/>
      <c r="C22" s="123"/>
      <c r="D22" s="87"/>
    </row>
    <row r="23" spans="1:4" s="108" customFormat="1" x14ac:dyDescent="0.15">
      <c r="A23" s="123"/>
      <c r="B23" s="123"/>
      <c r="C23" s="123"/>
      <c r="D23" s="87"/>
    </row>
    <row r="24" spans="1:4" s="108" customFormat="1" x14ac:dyDescent="0.15">
      <c r="A24" s="123"/>
      <c r="B24" s="123"/>
      <c r="C24" s="123"/>
      <c r="D24" s="87"/>
    </row>
    <row r="25" spans="1:4" s="108" customFormat="1" x14ac:dyDescent="0.15">
      <c r="A25" s="123"/>
      <c r="B25" s="123"/>
      <c r="C25" s="123"/>
      <c r="D25" s="87"/>
    </row>
    <row r="26" spans="1:4" s="108" customFormat="1" x14ac:dyDescent="0.15">
      <c r="A26" s="123"/>
      <c r="B26" s="123"/>
      <c r="C26" s="123"/>
      <c r="D26" s="87"/>
    </row>
    <row r="27" spans="1:4" s="108" customFormat="1" x14ac:dyDescent="0.15">
      <c r="A27" s="123"/>
      <c r="B27" s="123"/>
      <c r="C27" s="123"/>
      <c r="D27" s="87"/>
    </row>
    <row r="28" spans="1:4" s="108" customFormat="1" x14ac:dyDescent="0.15">
      <c r="A28" s="123"/>
      <c r="B28" s="123"/>
      <c r="C28" s="123"/>
      <c r="D28" s="87"/>
    </row>
    <row r="29" spans="1:4" s="108" customFormat="1" x14ac:dyDescent="0.15">
      <c r="A29" s="123"/>
      <c r="B29" s="123"/>
      <c r="C29" s="123"/>
      <c r="D29" s="87"/>
    </row>
    <row r="30" spans="1:4" s="108" customFormat="1" x14ac:dyDescent="0.15">
      <c r="A30" s="123"/>
      <c r="B30" s="123"/>
      <c r="C30" s="123"/>
      <c r="D30" s="87"/>
    </row>
    <row r="31" spans="1:4" s="108" customFormat="1" x14ac:dyDescent="0.15">
      <c r="A31" s="123"/>
      <c r="B31" s="123"/>
      <c r="C31" s="123"/>
      <c r="D31" s="87"/>
    </row>
    <row r="32" spans="1:4" s="108" customFormat="1" x14ac:dyDescent="0.15">
      <c r="A32" s="123"/>
      <c r="B32" s="123"/>
      <c r="C32" s="123"/>
      <c r="D32" s="87"/>
    </row>
    <row r="33" spans="1:4" s="108" customFormat="1" x14ac:dyDescent="0.15">
      <c r="A33" s="123"/>
      <c r="B33" s="123"/>
      <c r="C33" s="123"/>
      <c r="D33" s="87"/>
    </row>
    <row r="34" spans="1:4" s="108" customFormat="1" x14ac:dyDescent="0.15">
      <c r="A34" s="123"/>
      <c r="B34" s="123"/>
      <c r="C34" s="123"/>
      <c r="D34" s="87"/>
    </row>
    <row r="35" spans="1:4" s="108" customFormat="1" x14ac:dyDescent="0.15">
      <c r="A35" s="123"/>
      <c r="B35" s="123"/>
      <c r="C35" s="123"/>
      <c r="D35" s="87"/>
    </row>
    <row r="36" spans="1:4" s="108" customFormat="1" x14ac:dyDescent="0.15">
      <c r="A36" s="123"/>
      <c r="B36" s="123"/>
      <c r="C36" s="123"/>
      <c r="D36" s="87"/>
    </row>
    <row r="37" spans="1:4" s="108" customFormat="1" x14ac:dyDescent="0.15">
      <c r="A37" s="123"/>
      <c r="B37" s="123"/>
      <c r="C37" s="123"/>
      <c r="D37" s="87"/>
    </row>
    <row r="38" spans="1:4" s="108" customFormat="1" x14ac:dyDescent="0.15">
      <c r="A38" s="123"/>
      <c r="B38" s="123"/>
      <c r="C38" s="123"/>
      <c r="D38" s="87"/>
    </row>
    <row r="39" spans="1:4" s="108" customFormat="1" x14ac:dyDescent="0.15">
      <c r="A39" s="123"/>
      <c r="B39" s="123"/>
      <c r="C39" s="123"/>
      <c r="D39" s="87"/>
    </row>
    <row r="40" spans="1:4" s="108" customFormat="1" x14ac:dyDescent="0.15">
      <c r="A40" s="123"/>
      <c r="B40" s="123"/>
      <c r="C40" s="123"/>
      <c r="D40" s="87"/>
    </row>
    <row r="41" spans="1:4" s="108" customFormat="1" x14ac:dyDescent="0.15">
      <c r="A41" s="123"/>
      <c r="B41" s="123"/>
      <c r="C41" s="123"/>
      <c r="D41" s="87"/>
    </row>
    <row r="42" spans="1:4" s="108" customFormat="1" x14ac:dyDescent="0.15">
      <c r="A42" s="123"/>
      <c r="B42" s="123"/>
      <c r="C42" s="123"/>
      <c r="D42" s="87"/>
    </row>
    <row r="43" spans="1:4" s="108" customFormat="1" x14ac:dyDescent="0.15">
      <c r="A43" s="123"/>
      <c r="B43" s="123"/>
      <c r="C43" s="123"/>
      <c r="D43" s="87"/>
    </row>
    <row r="44" spans="1:4" s="108" customFormat="1" x14ac:dyDescent="0.15">
      <c r="A44" s="123"/>
      <c r="B44" s="123"/>
      <c r="C44" s="123"/>
      <c r="D44" s="87"/>
    </row>
    <row r="45" spans="1:4" s="108" customFormat="1" x14ac:dyDescent="0.15">
      <c r="A45" s="123"/>
      <c r="B45" s="123"/>
      <c r="C45" s="123"/>
      <c r="D45" s="87"/>
    </row>
    <row r="46" spans="1:4" s="108" customFormat="1" x14ac:dyDescent="0.15">
      <c r="A46" s="123"/>
      <c r="B46" s="123"/>
      <c r="C46" s="123"/>
      <c r="D46" s="87"/>
    </row>
    <row r="47" spans="1:4" s="108" customFormat="1" x14ac:dyDescent="0.15">
      <c r="A47" s="123"/>
      <c r="B47" s="123"/>
      <c r="C47" s="123"/>
      <c r="D47" s="87"/>
    </row>
    <row r="48" spans="1:4" s="108" customFormat="1" x14ac:dyDescent="0.15">
      <c r="A48" s="123"/>
      <c r="B48" s="123"/>
      <c r="C48" s="123"/>
      <c r="D48" s="87"/>
    </row>
    <row r="49" spans="1:4" s="108" customFormat="1" x14ac:dyDescent="0.15">
      <c r="A49" s="123"/>
      <c r="B49" s="123"/>
      <c r="C49" s="123"/>
      <c r="D49" s="87"/>
    </row>
    <row r="50" spans="1:4" s="108" customFormat="1" x14ac:dyDescent="0.15">
      <c r="A50" s="123"/>
      <c r="B50" s="123"/>
      <c r="C50" s="123"/>
      <c r="D50" s="87"/>
    </row>
    <row r="51" spans="1:4" s="108" customFormat="1" x14ac:dyDescent="0.15">
      <c r="A51" s="123"/>
      <c r="B51" s="123"/>
      <c r="C51" s="123"/>
      <c r="D51" s="87"/>
    </row>
    <row r="52" spans="1:4" s="108" customFormat="1" x14ac:dyDescent="0.15">
      <c r="A52" s="123"/>
      <c r="B52" s="123"/>
      <c r="C52" s="123"/>
      <c r="D52" s="87"/>
    </row>
    <row r="53" spans="1:4" s="108" customFormat="1" x14ac:dyDescent="0.15">
      <c r="A53" s="123"/>
      <c r="B53" s="123"/>
      <c r="C53" s="123"/>
      <c r="D53" s="87"/>
    </row>
    <row r="54" spans="1:4" s="108" customFormat="1" x14ac:dyDescent="0.15">
      <c r="A54" s="123"/>
      <c r="B54" s="123"/>
      <c r="C54" s="123"/>
      <c r="D54" s="87"/>
    </row>
    <row r="55" spans="1:4" s="108" customFormat="1" x14ac:dyDescent="0.15">
      <c r="A55" s="123"/>
      <c r="B55" s="123"/>
      <c r="C55" s="123"/>
      <c r="D55" s="87"/>
    </row>
    <row r="56" spans="1:4" s="108" customFormat="1" x14ac:dyDescent="0.15">
      <c r="A56" s="123"/>
      <c r="B56" s="123"/>
      <c r="C56" s="123"/>
      <c r="D56" s="87"/>
    </row>
    <row r="57" spans="1:4" s="108" customFormat="1" x14ac:dyDescent="0.15">
      <c r="A57" s="123"/>
      <c r="B57" s="123"/>
      <c r="C57" s="123"/>
      <c r="D57" s="87"/>
    </row>
    <row r="58" spans="1:4" s="108" customFormat="1" x14ac:dyDescent="0.15">
      <c r="A58" s="123"/>
      <c r="B58" s="123"/>
      <c r="C58" s="123"/>
      <c r="D58" s="87"/>
    </row>
    <row r="59" spans="1:4" s="108" customFormat="1" x14ac:dyDescent="0.15">
      <c r="A59" s="123"/>
      <c r="B59" s="123"/>
      <c r="C59" s="123"/>
      <c r="D59" s="87"/>
    </row>
    <row r="60" spans="1:4" s="108" customFormat="1" x14ac:dyDescent="0.15">
      <c r="A60" s="123"/>
      <c r="B60" s="123"/>
      <c r="C60" s="123"/>
      <c r="D60" s="87"/>
    </row>
    <row r="61" spans="1:4" s="108" customFormat="1" x14ac:dyDescent="0.15">
      <c r="A61" s="123"/>
      <c r="B61" s="123"/>
      <c r="C61" s="123"/>
      <c r="D61" s="87"/>
    </row>
    <row r="62" spans="1:4" s="108" customFormat="1" x14ac:dyDescent="0.15">
      <c r="A62" s="123"/>
      <c r="B62" s="123"/>
      <c r="C62" s="123"/>
      <c r="D62" s="87"/>
    </row>
    <row r="63" spans="1:4" s="108" customFormat="1" x14ac:dyDescent="0.15">
      <c r="A63" s="123"/>
      <c r="B63" s="123"/>
      <c r="C63" s="123"/>
      <c r="D63" s="87"/>
    </row>
    <row r="64" spans="1:4" s="108" customFormat="1" x14ac:dyDescent="0.15">
      <c r="A64" s="123"/>
      <c r="B64" s="123"/>
      <c r="C64" s="123"/>
      <c r="D64" s="87"/>
    </row>
    <row r="65" spans="1:4" s="108" customFormat="1" x14ac:dyDescent="0.15">
      <c r="A65" s="123"/>
      <c r="B65" s="123"/>
      <c r="C65" s="123"/>
      <c r="D65" s="87"/>
    </row>
    <row r="66" spans="1:4" s="108" customFormat="1" x14ac:dyDescent="0.15">
      <c r="A66" s="123"/>
      <c r="B66" s="123"/>
      <c r="C66" s="123"/>
      <c r="D66" s="87"/>
    </row>
    <row r="67" spans="1:4" s="108" customFormat="1" x14ac:dyDescent="0.15">
      <c r="A67" s="123"/>
      <c r="B67" s="123"/>
      <c r="C67" s="123"/>
      <c r="D67" s="87"/>
    </row>
    <row r="68" spans="1:4" s="108" customFormat="1" x14ac:dyDescent="0.15">
      <c r="A68" s="123"/>
      <c r="B68" s="123"/>
      <c r="C68" s="123"/>
      <c r="D68" s="87"/>
    </row>
    <row r="69" spans="1:4" s="108" customFormat="1" x14ac:dyDescent="0.15">
      <c r="A69" s="123"/>
      <c r="B69" s="123"/>
      <c r="C69" s="123"/>
      <c r="D69" s="87"/>
    </row>
    <row r="70" spans="1:4" s="108" customFormat="1" x14ac:dyDescent="0.15">
      <c r="A70" s="123"/>
      <c r="B70" s="123"/>
      <c r="C70" s="123"/>
      <c r="D70" s="87"/>
    </row>
    <row r="71" spans="1:4" s="108" customFormat="1" x14ac:dyDescent="0.15">
      <c r="A71" s="123"/>
      <c r="B71" s="123"/>
      <c r="C71" s="123"/>
      <c r="D71" s="87"/>
    </row>
    <row r="72" spans="1:4" s="108" customFormat="1" x14ac:dyDescent="0.15">
      <c r="A72" s="123"/>
      <c r="B72" s="123"/>
      <c r="C72" s="123"/>
      <c r="D72" s="87"/>
    </row>
    <row r="73" spans="1:4" s="108" customFormat="1" x14ac:dyDescent="0.15">
      <c r="A73" s="123"/>
      <c r="B73" s="123"/>
      <c r="C73" s="123"/>
      <c r="D73" s="87"/>
    </row>
    <row r="74" spans="1:4" s="108" customFormat="1" x14ac:dyDescent="0.15">
      <c r="A74" s="123"/>
      <c r="B74" s="123"/>
      <c r="C74" s="123"/>
      <c r="D74" s="87"/>
    </row>
    <row r="75" spans="1:4" s="108" customFormat="1" x14ac:dyDescent="0.15">
      <c r="A75" s="123"/>
      <c r="B75" s="123"/>
      <c r="C75" s="123"/>
      <c r="D75" s="87"/>
    </row>
    <row r="76" spans="1:4" s="108" customFormat="1" x14ac:dyDescent="0.15">
      <c r="A76" s="123"/>
      <c r="B76" s="123"/>
      <c r="C76" s="123"/>
      <c r="D76" s="87"/>
    </row>
    <row r="77" spans="1:4" s="108" customFormat="1" x14ac:dyDescent="0.15">
      <c r="A77" s="123"/>
      <c r="B77" s="123"/>
      <c r="C77" s="123"/>
      <c r="D77" s="87"/>
    </row>
    <row r="78" spans="1:4" s="108" customFormat="1" x14ac:dyDescent="0.15">
      <c r="A78" s="123"/>
      <c r="B78" s="123"/>
      <c r="C78" s="123"/>
      <c r="D78" s="87"/>
    </row>
    <row r="79" spans="1:4" s="108" customFormat="1" x14ac:dyDescent="0.15">
      <c r="A79" s="123"/>
      <c r="B79" s="123"/>
      <c r="C79" s="123"/>
      <c r="D79" s="87"/>
    </row>
    <row r="80" spans="1:4" s="108" customFormat="1" x14ac:dyDescent="0.15">
      <c r="A80" s="123"/>
      <c r="B80" s="123"/>
      <c r="C80" s="123"/>
      <c r="D80" s="87"/>
    </row>
    <row r="81" spans="1:4" s="108" customFormat="1" x14ac:dyDescent="0.15">
      <c r="A81" s="123"/>
      <c r="B81" s="123"/>
      <c r="C81" s="123"/>
      <c r="D81" s="87"/>
    </row>
    <row r="82" spans="1:4" s="108" customFormat="1" x14ac:dyDescent="0.15">
      <c r="A82" s="123"/>
      <c r="B82" s="123"/>
      <c r="C82" s="123"/>
      <c r="D82" s="87"/>
    </row>
    <row r="83" spans="1:4" s="108" customFormat="1" x14ac:dyDescent="0.15">
      <c r="A83" s="123"/>
      <c r="B83" s="123"/>
      <c r="C83" s="123"/>
      <c r="D83" s="87"/>
    </row>
    <row r="84" spans="1:4" s="108" customFormat="1" x14ac:dyDescent="0.15">
      <c r="A84" s="123"/>
      <c r="B84" s="123"/>
      <c r="C84" s="123"/>
      <c r="D84" s="87"/>
    </row>
    <row r="85" spans="1:4" s="108" customFormat="1" x14ac:dyDescent="0.15">
      <c r="A85" s="123"/>
      <c r="B85" s="123"/>
      <c r="C85" s="123"/>
      <c r="D85" s="87"/>
    </row>
    <row r="86" spans="1:4" s="108" customFormat="1" x14ac:dyDescent="0.15">
      <c r="A86" s="123"/>
      <c r="B86" s="123"/>
      <c r="C86" s="123"/>
      <c r="D86" s="87"/>
    </row>
    <row r="87" spans="1:4" s="108" customFormat="1" x14ac:dyDescent="0.15">
      <c r="A87" s="123"/>
      <c r="B87" s="123"/>
      <c r="C87" s="123"/>
      <c r="D87" s="87"/>
    </row>
    <row r="88" spans="1:4" s="108" customFormat="1" x14ac:dyDescent="0.15">
      <c r="A88" s="123"/>
      <c r="B88" s="123"/>
      <c r="C88" s="123"/>
      <c r="D88" s="87"/>
    </row>
    <row r="89" spans="1:4" s="108" customFormat="1" x14ac:dyDescent="0.15">
      <c r="A89" s="123"/>
      <c r="B89" s="123"/>
      <c r="C89" s="123"/>
      <c r="D89" s="87"/>
    </row>
    <row r="90" spans="1:4" s="108" customFormat="1" x14ac:dyDescent="0.15">
      <c r="A90" s="123"/>
      <c r="B90" s="123"/>
      <c r="C90" s="123"/>
      <c r="D90" s="87"/>
    </row>
    <row r="91" spans="1:4" s="108" customFormat="1" x14ac:dyDescent="0.15">
      <c r="A91" s="123"/>
      <c r="B91" s="123"/>
      <c r="C91" s="123"/>
      <c r="D91" s="87"/>
    </row>
    <row r="92" spans="1:4" s="108" customFormat="1" x14ac:dyDescent="0.15">
      <c r="A92" s="123"/>
      <c r="B92" s="123"/>
      <c r="C92" s="123"/>
      <c r="D92" s="87"/>
    </row>
    <row r="93" spans="1:4" s="108" customFormat="1" x14ac:dyDescent="0.15">
      <c r="A93" s="123"/>
      <c r="B93" s="123"/>
      <c r="C93" s="123"/>
      <c r="D93" s="87"/>
    </row>
    <row r="94" spans="1:4" s="108" customFormat="1" x14ac:dyDescent="0.15">
      <c r="A94" s="123"/>
      <c r="B94" s="123"/>
      <c r="C94" s="123"/>
      <c r="D94" s="87"/>
    </row>
    <row r="95" spans="1:4" s="108" customFormat="1" x14ac:dyDescent="0.15">
      <c r="A95" s="123"/>
      <c r="B95" s="123"/>
      <c r="C95" s="123"/>
      <c r="D95" s="87"/>
    </row>
    <row r="96" spans="1:4" s="108" customFormat="1" x14ac:dyDescent="0.15">
      <c r="A96" s="123"/>
      <c r="B96" s="123"/>
      <c r="C96" s="123"/>
      <c r="D96" s="87"/>
    </row>
    <row r="97" spans="1:4" s="108" customFormat="1" x14ac:dyDescent="0.15">
      <c r="A97" s="123"/>
      <c r="B97" s="123"/>
      <c r="C97" s="123"/>
      <c r="D97" s="87"/>
    </row>
    <row r="98" spans="1:4" s="108" customFormat="1" x14ac:dyDescent="0.15">
      <c r="A98" s="123"/>
      <c r="B98" s="123"/>
      <c r="C98" s="123"/>
      <c r="D98" s="87"/>
    </row>
    <row r="99" spans="1:4" s="108" customFormat="1" x14ac:dyDescent="0.15">
      <c r="A99" s="123"/>
      <c r="B99" s="123"/>
      <c r="C99" s="123"/>
      <c r="D99" s="87"/>
    </row>
    <row r="100" spans="1:4" s="108" customFormat="1" x14ac:dyDescent="0.15">
      <c r="A100" s="123"/>
      <c r="B100" s="123"/>
      <c r="C100" s="123"/>
      <c r="D100" s="87"/>
    </row>
    <row r="101" spans="1:4" s="108" customFormat="1" x14ac:dyDescent="0.15">
      <c r="A101" s="123"/>
      <c r="B101" s="123"/>
      <c r="C101" s="123"/>
      <c r="D101" s="87"/>
    </row>
    <row r="102" spans="1:4" s="108" customFormat="1" x14ac:dyDescent="0.15">
      <c r="A102" s="123"/>
      <c r="B102" s="123"/>
      <c r="C102" s="123"/>
      <c r="D102" s="87"/>
    </row>
    <row r="103" spans="1:4" s="108" customFormat="1" x14ac:dyDescent="0.15">
      <c r="A103" s="123"/>
      <c r="B103" s="123"/>
      <c r="C103" s="123"/>
      <c r="D103" s="87"/>
    </row>
    <row r="104" spans="1:4" s="108" customFormat="1" x14ac:dyDescent="0.15">
      <c r="A104" s="123"/>
      <c r="B104" s="123"/>
      <c r="C104" s="123"/>
      <c r="D104" s="87"/>
    </row>
    <row r="105" spans="1:4" s="108" customFormat="1" x14ac:dyDescent="0.15">
      <c r="A105" s="123"/>
      <c r="B105" s="123"/>
      <c r="C105" s="123"/>
      <c r="D105" s="87"/>
    </row>
    <row r="106" spans="1:4" s="108" customFormat="1" x14ac:dyDescent="0.15">
      <c r="A106" s="123"/>
      <c r="B106" s="123"/>
      <c r="C106" s="123"/>
      <c r="D106" s="87"/>
    </row>
    <row r="107" spans="1:4" s="108" customFormat="1" x14ac:dyDescent="0.15">
      <c r="A107" s="123"/>
      <c r="B107" s="123"/>
      <c r="C107" s="123"/>
      <c r="D107" s="87"/>
    </row>
    <row r="108" spans="1:4" s="108" customFormat="1" x14ac:dyDescent="0.15">
      <c r="A108" s="123"/>
      <c r="B108" s="123"/>
      <c r="C108" s="123"/>
      <c r="D108" s="87"/>
    </row>
    <row r="109" spans="1:4" s="108" customFormat="1" x14ac:dyDescent="0.15">
      <c r="A109" s="123"/>
      <c r="B109" s="123"/>
      <c r="C109" s="123"/>
      <c r="D109" s="87"/>
    </row>
    <row r="110" spans="1:4" s="108" customFormat="1" x14ac:dyDescent="0.15">
      <c r="A110" s="123"/>
      <c r="B110" s="123"/>
      <c r="C110" s="123"/>
      <c r="D110" s="87"/>
    </row>
    <row r="111" spans="1:4" s="108" customFormat="1" x14ac:dyDescent="0.15">
      <c r="A111" s="123"/>
      <c r="B111" s="123"/>
      <c r="C111" s="123"/>
      <c r="D111" s="87"/>
    </row>
    <row r="112" spans="1:4" s="108" customFormat="1" x14ac:dyDescent="0.15">
      <c r="A112" s="123"/>
      <c r="B112" s="123"/>
      <c r="C112" s="123"/>
      <c r="D112" s="87"/>
    </row>
    <row r="113" spans="1:4" s="108" customFormat="1" x14ac:dyDescent="0.15">
      <c r="A113" s="123"/>
      <c r="B113" s="123"/>
      <c r="C113" s="123"/>
      <c r="D113" s="87"/>
    </row>
    <row r="114" spans="1:4" s="108" customFormat="1" x14ac:dyDescent="0.15">
      <c r="A114" s="123"/>
      <c r="B114" s="123"/>
      <c r="C114" s="123"/>
      <c r="D114" s="87"/>
    </row>
    <row r="115" spans="1:4" s="108" customFormat="1" x14ac:dyDescent="0.15">
      <c r="A115" s="123"/>
      <c r="B115" s="123"/>
      <c r="C115" s="123"/>
      <c r="D115" s="87"/>
    </row>
    <row r="116" spans="1:4" s="108" customFormat="1" x14ac:dyDescent="0.15">
      <c r="A116" s="123"/>
      <c r="B116" s="123"/>
      <c r="C116" s="123"/>
      <c r="D116" s="87"/>
    </row>
    <row r="117" spans="1:4" s="108" customFormat="1" x14ac:dyDescent="0.15">
      <c r="A117" s="123"/>
      <c r="B117" s="123"/>
      <c r="C117" s="123"/>
      <c r="D117" s="87"/>
    </row>
    <row r="118" spans="1:4" s="108" customFormat="1" x14ac:dyDescent="0.15">
      <c r="A118" s="123"/>
      <c r="B118" s="123"/>
      <c r="C118" s="123"/>
      <c r="D118" s="87"/>
    </row>
    <row r="119" spans="1:4" s="108" customFormat="1" x14ac:dyDescent="0.15">
      <c r="A119" s="123"/>
      <c r="B119" s="123"/>
      <c r="C119" s="123"/>
      <c r="D119" s="87"/>
    </row>
    <row r="120" spans="1:4" s="108" customFormat="1" x14ac:dyDescent="0.15">
      <c r="A120" s="123"/>
      <c r="B120" s="123"/>
      <c r="C120" s="123"/>
      <c r="D120" s="87"/>
    </row>
    <row r="121" spans="1:4" s="108" customFormat="1" x14ac:dyDescent="0.15">
      <c r="A121" s="123"/>
      <c r="B121" s="123"/>
      <c r="C121" s="123"/>
      <c r="D121" s="87"/>
    </row>
    <row r="122" spans="1:4" s="108" customFormat="1" x14ac:dyDescent="0.15">
      <c r="A122" s="123"/>
      <c r="B122" s="123"/>
      <c r="C122" s="123"/>
      <c r="D122" s="87"/>
    </row>
    <row r="123" spans="1:4" s="108" customFormat="1" x14ac:dyDescent="0.15">
      <c r="A123" s="123"/>
      <c r="B123" s="123"/>
      <c r="C123" s="123"/>
      <c r="D123" s="87"/>
    </row>
    <row r="124" spans="1:4" s="108" customFormat="1" x14ac:dyDescent="0.15">
      <c r="A124" s="123"/>
      <c r="B124" s="123"/>
      <c r="C124" s="123"/>
      <c r="D124" s="87"/>
    </row>
    <row r="125" spans="1:4" s="108" customFormat="1" x14ac:dyDescent="0.15">
      <c r="A125" s="123"/>
      <c r="B125" s="123"/>
      <c r="C125" s="123"/>
      <c r="D125" s="87"/>
    </row>
    <row r="126" spans="1:4" s="108" customFormat="1" x14ac:dyDescent="0.15">
      <c r="A126" s="123"/>
      <c r="B126" s="123"/>
      <c r="C126" s="123"/>
      <c r="D126" s="87"/>
    </row>
    <row r="127" spans="1:4" s="108" customFormat="1" x14ac:dyDescent="0.15">
      <c r="A127" s="123"/>
      <c r="B127" s="123"/>
      <c r="C127" s="123"/>
      <c r="D127" s="87"/>
    </row>
    <row r="128" spans="1:4" s="108" customFormat="1" x14ac:dyDescent="0.15">
      <c r="A128" s="123"/>
      <c r="B128" s="123"/>
      <c r="C128" s="123"/>
      <c r="D128" s="87"/>
    </row>
    <row r="129" spans="1:4" s="108" customFormat="1" x14ac:dyDescent="0.15">
      <c r="A129" s="123"/>
      <c r="B129" s="123"/>
      <c r="C129" s="123"/>
      <c r="D129" s="87"/>
    </row>
    <row r="130" spans="1:4" s="108" customFormat="1" x14ac:dyDescent="0.15">
      <c r="A130" s="123"/>
      <c r="B130" s="123"/>
      <c r="C130" s="123"/>
      <c r="D130" s="87"/>
    </row>
    <row r="131" spans="1:4" s="108" customFormat="1" x14ac:dyDescent="0.15">
      <c r="A131" s="123"/>
      <c r="B131" s="123"/>
      <c r="C131" s="123"/>
      <c r="D131" s="87"/>
    </row>
    <row r="132" spans="1:4" s="108" customFormat="1" x14ac:dyDescent="0.15">
      <c r="A132" s="123"/>
      <c r="B132" s="123"/>
      <c r="C132" s="123"/>
      <c r="D132" s="87"/>
    </row>
    <row r="133" spans="1:4" s="108" customFormat="1" x14ac:dyDescent="0.15">
      <c r="A133" s="123"/>
      <c r="B133" s="123"/>
      <c r="C133" s="123"/>
      <c r="D133" s="87"/>
    </row>
    <row r="134" spans="1:4" s="108" customFormat="1" x14ac:dyDescent="0.15">
      <c r="A134" s="123"/>
      <c r="B134" s="123"/>
      <c r="C134" s="123"/>
      <c r="D134" s="87"/>
    </row>
    <row r="135" spans="1:4" s="108" customFormat="1" x14ac:dyDescent="0.15">
      <c r="A135" s="123"/>
      <c r="B135" s="123"/>
      <c r="C135" s="123"/>
      <c r="D135" s="87"/>
    </row>
    <row r="136" spans="1:4" s="108" customFormat="1" x14ac:dyDescent="0.15">
      <c r="A136" s="123"/>
      <c r="B136" s="123"/>
      <c r="C136" s="123"/>
      <c r="D136" s="87"/>
    </row>
    <row r="137" spans="1:4" s="108" customFormat="1" x14ac:dyDescent="0.15">
      <c r="A137" s="123"/>
      <c r="B137" s="123"/>
      <c r="C137" s="123"/>
      <c r="D137" s="87"/>
    </row>
    <row r="138" spans="1:4" s="108" customFormat="1" x14ac:dyDescent="0.15">
      <c r="A138" s="123"/>
      <c r="B138" s="123"/>
      <c r="C138" s="123"/>
      <c r="D138" s="87"/>
    </row>
    <row r="139" spans="1:4" s="108" customFormat="1" x14ac:dyDescent="0.15">
      <c r="A139" s="123"/>
      <c r="B139" s="123"/>
      <c r="C139" s="123"/>
      <c r="D139" s="87"/>
    </row>
    <row r="140" spans="1:4" s="108" customFormat="1" x14ac:dyDescent="0.15">
      <c r="A140" s="123"/>
      <c r="B140" s="123"/>
      <c r="C140" s="123"/>
      <c r="D140" s="87"/>
    </row>
    <row r="141" spans="1:4" x14ac:dyDescent="0.15">
      <c r="A141" s="124"/>
      <c r="B141" s="124"/>
      <c r="C141" s="124"/>
      <c r="D141" s="87"/>
    </row>
    <row r="142" spans="1:4" x14ac:dyDescent="0.15">
      <c r="A142" s="124"/>
      <c r="B142" s="124"/>
      <c r="C142" s="124"/>
      <c r="D142" s="87"/>
    </row>
    <row r="143" spans="1:4" x14ac:dyDescent="0.15">
      <c r="A143" s="124"/>
      <c r="B143" s="124"/>
      <c r="C143" s="124"/>
      <c r="D143" s="87"/>
    </row>
    <row r="144" spans="1:4" x14ac:dyDescent="0.15">
      <c r="A144" s="124"/>
      <c r="B144" s="124"/>
      <c r="C144" s="124"/>
      <c r="D144" s="87"/>
    </row>
    <row r="145" spans="1:4" x14ac:dyDescent="0.15">
      <c r="A145" s="124"/>
      <c r="B145" s="124"/>
      <c r="C145" s="124"/>
      <c r="D145" s="87"/>
    </row>
    <row r="146" spans="1:4" x14ac:dyDescent="0.15">
      <c r="A146" s="124"/>
      <c r="B146" s="124"/>
      <c r="C146" s="124"/>
      <c r="D146" s="87"/>
    </row>
    <row r="147" spans="1:4" x14ac:dyDescent="0.15">
      <c r="A147" s="124"/>
      <c r="B147" s="124"/>
      <c r="C147" s="124"/>
      <c r="D147" s="87"/>
    </row>
    <row r="148" spans="1:4" x14ac:dyDescent="0.15">
      <c r="A148" s="124"/>
      <c r="B148" s="124"/>
      <c r="C148" s="124"/>
      <c r="D148" s="87"/>
    </row>
    <row r="149" spans="1:4" x14ac:dyDescent="0.15">
      <c r="A149" s="124"/>
      <c r="B149" s="124"/>
      <c r="C149" s="124"/>
      <c r="D149" s="87"/>
    </row>
    <row r="150" spans="1:4" x14ac:dyDescent="0.15">
      <c r="A150" s="124"/>
      <c r="B150" s="124"/>
      <c r="C150" s="124"/>
      <c r="D150" s="87"/>
    </row>
    <row r="151" spans="1:4" x14ac:dyDescent="0.15">
      <c r="A151" s="124"/>
      <c r="B151" s="124"/>
      <c r="C151" s="124"/>
      <c r="D151" s="87"/>
    </row>
    <row r="152" spans="1:4" x14ac:dyDescent="0.15">
      <c r="A152" s="124"/>
      <c r="B152" s="124"/>
      <c r="C152" s="124"/>
      <c r="D152" s="87"/>
    </row>
    <row r="153" spans="1:4" x14ac:dyDescent="0.15">
      <c r="A153" s="124"/>
      <c r="B153" s="124"/>
      <c r="C153" s="124"/>
      <c r="D153" s="87"/>
    </row>
    <row r="154" spans="1:4" x14ac:dyDescent="0.15">
      <c r="A154" s="124"/>
      <c r="B154" s="124"/>
      <c r="C154" s="124"/>
      <c r="D154" s="87"/>
    </row>
    <row r="155" spans="1:4" x14ac:dyDescent="0.15">
      <c r="A155" s="124"/>
      <c r="B155" s="124"/>
      <c r="C155" s="124"/>
      <c r="D155" s="87"/>
    </row>
    <row r="156" spans="1:4" x14ac:dyDescent="0.15">
      <c r="A156" s="124"/>
      <c r="B156" s="124"/>
      <c r="C156" s="124"/>
      <c r="D156" s="87"/>
    </row>
    <row r="157" spans="1:4" x14ac:dyDescent="0.15">
      <c r="A157" s="124"/>
      <c r="B157" s="124"/>
      <c r="C157" s="124"/>
      <c r="D157" s="87"/>
    </row>
    <row r="158" spans="1:4" x14ac:dyDescent="0.15">
      <c r="A158" s="124"/>
      <c r="B158" s="124"/>
      <c r="C158" s="124"/>
      <c r="D158" s="87"/>
    </row>
    <row r="159" spans="1:4" x14ac:dyDescent="0.15">
      <c r="A159" s="124"/>
      <c r="B159" s="124"/>
      <c r="C159" s="124"/>
      <c r="D159" s="87"/>
    </row>
    <row r="160" spans="1:4" x14ac:dyDescent="0.15">
      <c r="A160" s="124"/>
      <c r="B160" s="124"/>
      <c r="C160" s="124"/>
      <c r="D160" s="87"/>
    </row>
    <row r="161" spans="1:4" x14ac:dyDescent="0.15">
      <c r="A161" s="124"/>
      <c r="B161" s="124"/>
      <c r="C161" s="124"/>
      <c r="D161" s="87"/>
    </row>
    <row r="162" spans="1:4" x14ac:dyDescent="0.15">
      <c r="A162" s="124"/>
      <c r="B162" s="124"/>
      <c r="C162" s="124"/>
      <c r="D162" s="87"/>
    </row>
    <row r="163" spans="1:4" x14ac:dyDescent="0.15">
      <c r="A163" s="124"/>
      <c r="B163" s="124"/>
      <c r="C163" s="124"/>
      <c r="D163" s="87"/>
    </row>
    <row r="164" spans="1:4" x14ac:dyDescent="0.15">
      <c r="A164" s="124"/>
      <c r="B164" s="124"/>
      <c r="C164" s="124"/>
      <c r="D164" s="87"/>
    </row>
    <row r="165" spans="1:4" x14ac:dyDescent="0.15">
      <c r="A165" s="124"/>
      <c r="B165" s="124"/>
      <c r="C165" s="124"/>
      <c r="D165" s="87"/>
    </row>
    <row r="166" spans="1:4" x14ac:dyDescent="0.15">
      <c r="A166" s="124"/>
      <c r="B166" s="124"/>
      <c r="C166" s="124"/>
      <c r="D166" s="87"/>
    </row>
    <row r="167" spans="1:4" x14ac:dyDescent="0.15">
      <c r="A167" s="124"/>
      <c r="B167" s="124"/>
      <c r="C167" s="124"/>
      <c r="D167" s="87"/>
    </row>
    <row r="168" spans="1:4" x14ac:dyDescent="0.15">
      <c r="A168" s="124"/>
      <c r="B168" s="124"/>
      <c r="C168" s="124"/>
      <c r="D168" s="87"/>
    </row>
    <row r="169" spans="1:4" x14ac:dyDescent="0.15">
      <c r="A169" s="124"/>
      <c r="B169" s="124"/>
      <c r="C169" s="124"/>
      <c r="D169" s="87"/>
    </row>
    <row r="170" spans="1:4" x14ac:dyDescent="0.15">
      <c r="A170" s="124"/>
      <c r="B170" s="124"/>
      <c r="C170" s="124"/>
      <c r="D170" s="87"/>
    </row>
    <row r="171" spans="1:4" x14ac:dyDescent="0.15">
      <c r="A171" s="124"/>
      <c r="B171" s="124"/>
      <c r="C171" s="124"/>
      <c r="D171" s="87"/>
    </row>
    <row r="172" spans="1:4" x14ac:dyDescent="0.15">
      <c r="A172" s="124"/>
      <c r="B172" s="124"/>
      <c r="C172" s="124"/>
      <c r="D172" s="87"/>
    </row>
    <row r="173" spans="1:4" x14ac:dyDescent="0.15">
      <c r="A173" s="124"/>
      <c r="B173" s="124"/>
      <c r="C173" s="124"/>
      <c r="D173" s="87"/>
    </row>
    <row r="174" spans="1:4" x14ac:dyDescent="0.15">
      <c r="A174" s="124"/>
      <c r="B174" s="124"/>
      <c r="C174" s="124"/>
      <c r="D174" s="87"/>
    </row>
    <row r="175" spans="1:4" x14ac:dyDescent="0.15">
      <c r="A175" s="124"/>
      <c r="B175" s="124"/>
      <c r="C175" s="124"/>
      <c r="D175" s="87"/>
    </row>
    <row r="176" spans="1:4" x14ac:dyDescent="0.15">
      <c r="D176" s="87"/>
    </row>
    <row r="177" spans="3:4" x14ac:dyDescent="0.15">
      <c r="D177" s="87"/>
    </row>
    <row r="178" spans="3:4" x14ac:dyDescent="0.15">
      <c r="C178" s="124"/>
      <c r="D178" s="87"/>
    </row>
    <row r="179" spans="3:4" x14ac:dyDescent="0.15">
      <c r="D179" s="87"/>
    </row>
    <row r="180" spans="3:4" x14ac:dyDescent="0.15">
      <c r="D180" s="87"/>
    </row>
    <row r="181" spans="3:4" x14ac:dyDescent="0.15">
      <c r="D181" s="87"/>
    </row>
    <row r="182" spans="3:4" x14ac:dyDescent="0.15">
      <c r="D182" s="87"/>
    </row>
    <row r="183" spans="3:4" x14ac:dyDescent="0.15">
      <c r="D183" s="87"/>
    </row>
    <row r="184" spans="3:4" x14ac:dyDescent="0.15">
      <c r="D184" s="87"/>
    </row>
    <row r="185" spans="3:4" x14ac:dyDescent="0.15">
      <c r="D185" s="87"/>
    </row>
    <row r="186" spans="3:4" x14ac:dyDescent="0.15">
      <c r="D186" s="87"/>
    </row>
    <row r="187" spans="3:4" x14ac:dyDescent="0.15">
      <c r="D187" s="87"/>
    </row>
    <row r="188" spans="3:4" x14ac:dyDescent="0.15">
      <c r="D188" s="87"/>
    </row>
    <row r="189" spans="3:4" x14ac:dyDescent="0.15">
      <c r="D189" s="87"/>
    </row>
    <row r="190" spans="3:4" x14ac:dyDescent="0.15">
      <c r="D190" s="87"/>
    </row>
    <row r="191" spans="3:4" x14ac:dyDescent="0.15">
      <c r="D191" s="87"/>
    </row>
    <row r="192" spans="3:4" x14ac:dyDescent="0.15">
      <c r="D192" s="87"/>
    </row>
    <row r="193" spans="4:4" x14ac:dyDescent="0.15">
      <c r="D193" s="87"/>
    </row>
    <row r="194" spans="4:4" x14ac:dyDescent="0.15">
      <c r="D194" s="87"/>
    </row>
    <row r="195" spans="4:4" x14ac:dyDescent="0.15">
      <c r="D195" s="87"/>
    </row>
    <row r="196" spans="4:4" x14ac:dyDescent="0.15">
      <c r="D196" s="87"/>
    </row>
    <row r="197" spans="4:4" x14ac:dyDescent="0.15">
      <c r="D197" s="87"/>
    </row>
    <row r="198" spans="4:4" x14ac:dyDescent="0.15">
      <c r="D198" s="87"/>
    </row>
    <row r="199" spans="4:4" x14ac:dyDescent="0.15">
      <c r="D199" s="87"/>
    </row>
    <row r="200" spans="4:4" x14ac:dyDescent="0.15">
      <c r="D200" s="87"/>
    </row>
    <row r="201" spans="4:4" x14ac:dyDescent="0.15">
      <c r="D201" s="87"/>
    </row>
    <row r="202" spans="4:4" x14ac:dyDescent="0.15">
      <c r="D202" s="87"/>
    </row>
    <row r="203" spans="4:4" x14ac:dyDescent="0.15">
      <c r="D203" s="87"/>
    </row>
    <row r="204" spans="4:4" x14ac:dyDescent="0.15">
      <c r="D204" s="87"/>
    </row>
    <row r="205" spans="4:4" x14ac:dyDescent="0.15">
      <c r="D205" s="87"/>
    </row>
    <row r="206" spans="4:4" x14ac:dyDescent="0.15">
      <c r="D206" s="87"/>
    </row>
    <row r="207" spans="4:4" x14ac:dyDescent="0.15">
      <c r="D207" s="87"/>
    </row>
    <row r="208" spans="4:4" x14ac:dyDescent="0.15">
      <c r="D208" s="87"/>
    </row>
    <row r="209" spans="4:4" x14ac:dyDescent="0.15">
      <c r="D209" s="87"/>
    </row>
    <row r="210" spans="4:4" x14ac:dyDescent="0.15">
      <c r="D210" s="87"/>
    </row>
    <row r="211" spans="4:4" x14ac:dyDescent="0.15">
      <c r="D211" s="87"/>
    </row>
    <row r="212" spans="4:4" x14ac:dyDescent="0.15">
      <c r="D212" s="87"/>
    </row>
    <row r="213" spans="4:4" x14ac:dyDescent="0.15">
      <c r="D213" s="87"/>
    </row>
    <row r="214" spans="4:4" x14ac:dyDescent="0.15">
      <c r="D214" s="87"/>
    </row>
    <row r="215" spans="4:4" x14ac:dyDescent="0.15">
      <c r="D215" s="87"/>
    </row>
    <row r="216" spans="4:4" x14ac:dyDescent="0.15">
      <c r="D216" s="87"/>
    </row>
    <row r="217" spans="4:4" x14ac:dyDescent="0.15">
      <c r="D217" s="87"/>
    </row>
    <row r="218" spans="4:4" x14ac:dyDescent="0.15">
      <c r="D218" s="87"/>
    </row>
    <row r="219" spans="4:4" x14ac:dyDescent="0.15">
      <c r="D219" s="87"/>
    </row>
    <row r="220" spans="4:4" x14ac:dyDescent="0.15">
      <c r="D220" s="87"/>
    </row>
    <row r="221" spans="4:4" x14ac:dyDescent="0.15">
      <c r="D221" s="87"/>
    </row>
    <row r="222" spans="4:4" x14ac:dyDescent="0.15">
      <c r="D222" s="87"/>
    </row>
    <row r="223" spans="4:4" x14ac:dyDescent="0.15">
      <c r="D223" s="87"/>
    </row>
    <row r="224" spans="4:4" x14ac:dyDescent="0.15">
      <c r="D224" s="87"/>
    </row>
    <row r="225" spans="4:4" x14ac:dyDescent="0.15">
      <c r="D225" s="87"/>
    </row>
    <row r="226" spans="4:4" x14ac:dyDescent="0.15">
      <c r="D226" s="87"/>
    </row>
    <row r="227" spans="4:4" x14ac:dyDescent="0.15">
      <c r="D227" s="87"/>
    </row>
    <row r="228" spans="4:4" x14ac:dyDescent="0.15">
      <c r="D228" s="87"/>
    </row>
    <row r="229" spans="4:4" x14ac:dyDescent="0.15">
      <c r="D229" s="87"/>
    </row>
    <row r="230" spans="4:4" x14ac:dyDescent="0.15">
      <c r="D230" s="87"/>
    </row>
    <row r="231" spans="4:4" x14ac:dyDescent="0.15">
      <c r="D231" s="87"/>
    </row>
    <row r="232" spans="4:4" x14ac:dyDescent="0.15">
      <c r="D232" s="87"/>
    </row>
    <row r="233" spans="4:4" x14ac:dyDescent="0.15">
      <c r="D233" s="87"/>
    </row>
    <row r="234" spans="4:4" x14ac:dyDescent="0.15">
      <c r="D234" s="87"/>
    </row>
    <row r="235" spans="4:4" x14ac:dyDescent="0.15">
      <c r="D235" s="87"/>
    </row>
    <row r="236" spans="4:4" x14ac:dyDescent="0.15">
      <c r="D236" s="87"/>
    </row>
    <row r="237" spans="4:4" x14ac:dyDescent="0.15">
      <c r="D237" s="87"/>
    </row>
    <row r="238" spans="4:4" x14ac:dyDescent="0.15">
      <c r="D238" s="87"/>
    </row>
    <row r="239" spans="4:4" x14ac:dyDescent="0.15">
      <c r="D239" s="87"/>
    </row>
    <row r="240" spans="4:4" x14ac:dyDescent="0.15">
      <c r="D240" s="87"/>
    </row>
    <row r="241" spans="4:4" x14ac:dyDescent="0.15">
      <c r="D241" s="87"/>
    </row>
    <row r="242" spans="4:4" x14ac:dyDescent="0.15">
      <c r="D242" s="87"/>
    </row>
  </sheetData>
  <phoneticPr fontId="2" type="noConversion"/>
  <dataValidations count="1">
    <dataValidation type="decimal" allowBlank="1" showInputMessage="1" showErrorMessage="1" errorTitle="Data Error" error="Please enter positive numbers only without the preceding $ sign." sqref="D5:D10" xr:uid="{00000000-0002-0000-0600-000000000000}">
      <formula1>0</formula1>
      <formula2>999999999</formula2>
    </dataValidation>
  </dataValidations>
  <pageMargins left="0.75" right="0.75" top="1" bottom="1" header="0.5" footer="0.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42"/>
  <sheetViews>
    <sheetView workbookViewId="0">
      <selection activeCell="F1" sqref="F1:F1048576"/>
    </sheetView>
  </sheetViews>
  <sheetFormatPr baseColWidth="10" defaultColWidth="9.1640625" defaultRowHeight="13" x14ac:dyDescent="0.15"/>
  <cols>
    <col min="1" max="1" width="6.1640625" style="90" customWidth="1"/>
    <col min="2" max="2" width="21" style="90" customWidth="1"/>
    <col min="3" max="3" width="9.1640625" style="90"/>
    <col min="4" max="4" width="10.5" style="68" customWidth="1"/>
    <col min="5" max="5" width="15" style="90" customWidth="1"/>
    <col min="6" max="16384" width="9.1640625" style="90"/>
  </cols>
  <sheetData>
    <row r="1" spans="1:24" ht="28" x14ac:dyDescent="0.15">
      <c r="A1" s="90" t="s">
        <v>133</v>
      </c>
      <c r="B1" s="91" t="s">
        <v>243</v>
      </c>
      <c r="D1" s="70"/>
      <c r="E1" s="92">
        <f>SUM(E3:E15)</f>
        <v>0</v>
      </c>
      <c r="F1" s="92">
        <f t="shared" ref="F1:X1" si="0">SUM(F3:F15)</f>
        <v>0</v>
      </c>
      <c r="G1" s="92">
        <f t="shared" si="0"/>
        <v>0</v>
      </c>
      <c r="H1" s="92">
        <f t="shared" si="0"/>
        <v>0</v>
      </c>
      <c r="I1" s="92">
        <f t="shared" si="0"/>
        <v>0</v>
      </c>
      <c r="J1" s="92">
        <f t="shared" si="0"/>
        <v>0</v>
      </c>
      <c r="K1" s="92">
        <f t="shared" si="0"/>
        <v>0</v>
      </c>
      <c r="L1" s="92">
        <f t="shared" si="0"/>
        <v>0</v>
      </c>
      <c r="M1" s="92">
        <f t="shared" si="0"/>
        <v>0</v>
      </c>
      <c r="N1" s="92">
        <f t="shared" si="0"/>
        <v>0</v>
      </c>
      <c r="O1" s="92">
        <f t="shared" si="0"/>
        <v>0</v>
      </c>
      <c r="P1" s="92">
        <f t="shared" si="0"/>
        <v>0</v>
      </c>
      <c r="Q1" s="92">
        <f t="shared" si="0"/>
        <v>0</v>
      </c>
      <c r="R1" s="92">
        <f t="shared" si="0"/>
        <v>0</v>
      </c>
      <c r="S1" s="92">
        <f t="shared" si="0"/>
        <v>0</v>
      </c>
      <c r="T1" s="92">
        <f t="shared" si="0"/>
        <v>0</v>
      </c>
      <c r="U1" s="92">
        <f t="shared" si="0"/>
        <v>0</v>
      </c>
      <c r="V1" s="92">
        <f t="shared" si="0"/>
        <v>0</v>
      </c>
      <c r="W1" s="92">
        <f t="shared" si="0"/>
        <v>0</v>
      </c>
      <c r="X1" s="92">
        <f t="shared" si="0"/>
        <v>0</v>
      </c>
    </row>
    <row r="2" spans="1:24" ht="42" x14ac:dyDescent="0.15">
      <c r="B2" s="68" t="s">
        <v>2</v>
      </c>
      <c r="C2" s="68" t="s">
        <v>4</v>
      </c>
      <c r="D2" s="64" t="s">
        <v>238</v>
      </c>
      <c r="E2" s="92" t="s">
        <v>3</v>
      </c>
      <c r="F2" s="67" t="str">
        <f>'Artists Stage 1'!F2</f>
        <v>Funding 1</v>
      </c>
      <c r="G2" s="67" t="str">
        <f>'Artists Stage 1'!G2</f>
        <v>Funding 2</v>
      </c>
      <c r="H2" s="67" t="str">
        <f>'Artists Stage 1'!H2</f>
        <v>Funding 3</v>
      </c>
      <c r="I2" s="67" t="str">
        <f>'Artists Stage 1'!I2</f>
        <v>Funding 4</v>
      </c>
      <c r="J2" s="93" t="str">
        <f>'Artists Stage 1'!J2</f>
        <v>Presales</v>
      </c>
      <c r="K2" s="93" t="str">
        <f>'Artists Stage 1'!K2</f>
        <v>Sales</v>
      </c>
      <c r="L2" s="93" t="str">
        <f>'Artists Stage 1'!L2</f>
        <v>Merchandise</v>
      </c>
      <c r="M2" s="93" t="str">
        <f>'Artists Stage 1'!M2</f>
        <v>Eftpos</v>
      </c>
      <c r="N2" s="93" t="str">
        <f>'Artists Stage 1'!N2</f>
        <v>Eftpos 2</v>
      </c>
      <c r="O2" s="93" t="str">
        <f>'Artists Stage 1'!O2</f>
        <v>Sponsor 1</v>
      </c>
      <c r="P2" s="93" t="str">
        <f>'Artists Stage 1'!P2</f>
        <v>Sponsor 2</v>
      </c>
      <c r="Q2" s="93" t="str">
        <f>'Artists Stage 1'!Q2</f>
        <v>Sponsor 3</v>
      </c>
      <c r="R2" s="93" t="str">
        <f>'Artists Stage 1'!R2</f>
        <v>Sponsor 4</v>
      </c>
      <c r="S2" s="93" t="str">
        <f>'Artists Stage 1'!S2</f>
        <v>Stall Holders</v>
      </c>
      <c r="T2" s="93" t="str">
        <f>'Artists Stage 1'!T2</f>
        <v>Rides</v>
      </c>
      <c r="U2" s="93" t="str">
        <f>'Artists Stage 1'!U2</f>
        <v>Workshops</v>
      </c>
      <c r="V2" s="93" t="str">
        <f>'Artists Stage 1'!V2</f>
        <v>Other 1</v>
      </c>
      <c r="W2" s="93" t="str">
        <f>'Artists Stage 1'!W2</f>
        <v>Other 2</v>
      </c>
      <c r="X2" s="93" t="str">
        <f>'Artists Stage 1'!X2</f>
        <v>Other 3</v>
      </c>
    </row>
    <row r="3" spans="1:24" ht="15" x14ac:dyDescent="0.2">
      <c r="A3" s="72" t="s">
        <v>134</v>
      </c>
      <c r="B3" s="94"/>
      <c r="C3" s="94"/>
      <c r="D3" s="75"/>
      <c r="E3" s="76">
        <f t="shared" ref="E3:E15" si="1">SUM(F3:X3)</f>
        <v>0</v>
      </c>
      <c r="F3" s="96"/>
      <c r="G3" s="97"/>
      <c r="H3" s="98"/>
      <c r="I3" s="99"/>
      <c r="J3" s="95"/>
      <c r="K3" s="95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4" ht="15" x14ac:dyDescent="0.2">
      <c r="A4" s="72" t="s">
        <v>135</v>
      </c>
      <c r="B4" s="94"/>
      <c r="C4" s="94"/>
      <c r="D4" s="74"/>
      <c r="E4" s="83">
        <f t="shared" si="1"/>
        <v>0</v>
      </c>
      <c r="F4" s="96"/>
      <c r="G4" s="97"/>
      <c r="H4" s="98"/>
      <c r="I4" s="99"/>
      <c r="J4" s="95"/>
      <c r="K4" s="95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 ht="15" x14ac:dyDescent="0.2">
      <c r="A5" s="72" t="s">
        <v>136</v>
      </c>
      <c r="B5" s="94"/>
      <c r="C5" s="94"/>
      <c r="D5" s="74"/>
      <c r="E5" s="83">
        <f t="shared" si="1"/>
        <v>0</v>
      </c>
      <c r="F5" s="96"/>
      <c r="G5" s="97"/>
      <c r="H5" s="98"/>
      <c r="I5" s="99"/>
      <c r="J5" s="95"/>
      <c r="K5" s="95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24" ht="15" x14ac:dyDescent="0.2">
      <c r="A6" s="72" t="s">
        <v>137</v>
      </c>
      <c r="B6" s="94"/>
      <c r="C6" s="94"/>
      <c r="D6" s="74"/>
      <c r="E6" s="83">
        <f t="shared" si="1"/>
        <v>0</v>
      </c>
      <c r="F6" s="96"/>
      <c r="G6" s="97"/>
      <c r="H6" s="98"/>
      <c r="I6" s="99"/>
      <c r="J6" s="95"/>
      <c r="K6" s="95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</row>
    <row r="7" spans="1:24" ht="15" x14ac:dyDescent="0.2">
      <c r="A7" s="72" t="s">
        <v>138</v>
      </c>
      <c r="B7" s="94"/>
      <c r="C7" s="94"/>
      <c r="D7" s="74"/>
      <c r="E7" s="83">
        <f t="shared" si="1"/>
        <v>0</v>
      </c>
      <c r="F7" s="96"/>
      <c r="G7" s="97"/>
      <c r="H7" s="98"/>
      <c r="I7" s="99"/>
      <c r="J7" s="95"/>
      <c r="K7" s="95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24" ht="15" x14ac:dyDescent="0.2">
      <c r="A8" s="72" t="s">
        <v>139</v>
      </c>
      <c r="B8" s="94"/>
      <c r="C8" s="94"/>
      <c r="D8" s="74"/>
      <c r="E8" s="83">
        <f t="shared" si="1"/>
        <v>0</v>
      </c>
      <c r="F8" s="96"/>
      <c r="G8" s="97"/>
      <c r="H8" s="98"/>
      <c r="I8" s="99"/>
      <c r="J8" s="95"/>
      <c r="K8" s="95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</row>
    <row r="9" spans="1:24" ht="15" x14ac:dyDescent="0.2">
      <c r="A9" s="72" t="s">
        <v>140</v>
      </c>
      <c r="B9" s="94"/>
      <c r="C9" s="94"/>
      <c r="D9" s="74"/>
      <c r="E9" s="83">
        <f t="shared" si="1"/>
        <v>0</v>
      </c>
      <c r="F9" s="96"/>
      <c r="G9" s="97"/>
      <c r="H9" s="98"/>
      <c r="I9" s="99"/>
      <c r="J9" s="95"/>
      <c r="K9" s="95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</row>
    <row r="10" spans="1:24" ht="14" x14ac:dyDescent="0.15">
      <c r="A10" s="72" t="s">
        <v>141</v>
      </c>
      <c r="B10" s="94"/>
      <c r="C10" s="94"/>
      <c r="D10" s="85"/>
      <c r="E10" s="83">
        <f t="shared" si="1"/>
        <v>0</v>
      </c>
      <c r="F10" s="96"/>
      <c r="G10" s="97"/>
      <c r="H10" s="98"/>
      <c r="I10" s="99"/>
      <c r="J10" s="95"/>
      <c r="K10" s="95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4" ht="14" x14ac:dyDescent="0.15">
      <c r="A11" s="72" t="s">
        <v>142</v>
      </c>
      <c r="B11" s="94"/>
      <c r="C11" s="94"/>
      <c r="D11" s="85"/>
      <c r="E11" s="83">
        <f t="shared" si="1"/>
        <v>0</v>
      </c>
      <c r="F11" s="78"/>
      <c r="G11" s="79"/>
      <c r="H11" s="80"/>
      <c r="I11" s="81"/>
      <c r="J11" s="101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100"/>
    </row>
    <row r="12" spans="1:24" ht="14" x14ac:dyDescent="0.15">
      <c r="A12" s="84" t="s">
        <v>143</v>
      </c>
      <c r="B12" s="85"/>
      <c r="C12" s="102"/>
      <c r="D12" s="85"/>
      <c r="E12" s="83">
        <f t="shared" si="1"/>
        <v>0</v>
      </c>
      <c r="F12" s="103"/>
      <c r="G12" s="104"/>
      <c r="H12" s="105"/>
      <c r="I12" s="106"/>
      <c r="J12" s="3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</row>
    <row r="13" spans="1:24" ht="14" x14ac:dyDescent="0.15">
      <c r="A13" s="84" t="s">
        <v>144</v>
      </c>
      <c r="B13" s="85"/>
      <c r="C13" s="102"/>
      <c r="D13" s="85"/>
      <c r="E13" s="83">
        <f t="shared" si="1"/>
        <v>0</v>
      </c>
      <c r="F13" s="103"/>
      <c r="G13" s="104"/>
      <c r="H13" s="105"/>
      <c r="I13" s="106"/>
      <c r="J13" s="3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</row>
    <row r="14" spans="1:24" ht="14" x14ac:dyDescent="0.15">
      <c r="A14" s="84" t="s">
        <v>145</v>
      </c>
      <c r="B14" s="85"/>
      <c r="C14" s="102"/>
      <c r="D14" s="85"/>
      <c r="E14" s="83">
        <f t="shared" si="1"/>
        <v>0</v>
      </c>
      <c r="F14" s="103"/>
      <c r="G14" s="104"/>
      <c r="H14" s="105"/>
      <c r="I14" s="106"/>
      <c r="J14" s="3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</row>
    <row r="15" spans="1:24" ht="14" x14ac:dyDescent="0.15">
      <c r="A15" s="84" t="s">
        <v>146</v>
      </c>
      <c r="B15" s="85"/>
      <c r="C15" s="102"/>
      <c r="D15" s="85"/>
      <c r="E15" s="83">
        <f t="shared" si="1"/>
        <v>0</v>
      </c>
      <c r="F15" s="103"/>
      <c r="G15" s="104"/>
      <c r="H15" s="105"/>
      <c r="I15" s="106"/>
      <c r="J15" s="3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</row>
    <row r="16" spans="1:24" s="107" customFormat="1" x14ac:dyDescent="0.15">
      <c r="D16" s="86"/>
    </row>
    <row r="17" spans="4:4" s="107" customFormat="1" x14ac:dyDescent="0.15">
      <c r="D17" s="86"/>
    </row>
    <row r="18" spans="4:4" s="107" customFormat="1" x14ac:dyDescent="0.15">
      <c r="D18" s="86"/>
    </row>
    <row r="19" spans="4:4" s="108" customFormat="1" x14ac:dyDescent="0.15">
      <c r="D19" s="87"/>
    </row>
    <row r="20" spans="4:4" s="108" customFormat="1" x14ac:dyDescent="0.15">
      <c r="D20" s="87"/>
    </row>
    <row r="21" spans="4:4" s="108" customFormat="1" x14ac:dyDescent="0.15">
      <c r="D21" s="87"/>
    </row>
    <row r="22" spans="4:4" s="108" customFormat="1" x14ac:dyDescent="0.15">
      <c r="D22" s="87"/>
    </row>
    <row r="23" spans="4:4" s="108" customFormat="1" x14ac:dyDescent="0.15">
      <c r="D23" s="87"/>
    </row>
    <row r="24" spans="4:4" s="108" customFormat="1" x14ac:dyDescent="0.15">
      <c r="D24" s="87"/>
    </row>
    <row r="25" spans="4:4" s="108" customFormat="1" x14ac:dyDescent="0.15">
      <c r="D25" s="87"/>
    </row>
    <row r="26" spans="4:4" s="108" customFormat="1" x14ac:dyDescent="0.15">
      <c r="D26" s="87"/>
    </row>
    <row r="27" spans="4:4" s="108" customFormat="1" x14ac:dyDescent="0.15">
      <c r="D27" s="87"/>
    </row>
    <row r="28" spans="4:4" s="108" customFormat="1" x14ac:dyDescent="0.15">
      <c r="D28" s="87"/>
    </row>
    <row r="29" spans="4:4" s="108" customFormat="1" x14ac:dyDescent="0.15">
      <c r="D29" s="87"/>
    </row>
    <row r="30" spans="4:4" s="108" customFormat="1" x14ac:dyDescent="0.15">
      <c r="D30" s="87"/>
    </row>
    <row r="31" spans="4:4" s="108" customFormat="1" x14ac:dyDescent="0.15">
      <c r="D31" s="87"/>
    </row>
    <row r="32" spans="4:4" s="108" customFormat="1" x14ac:dyDescent="0.15">
      <c r="D32" s="87"/>
    </row>
    <row r="33" spans="4:4" s="108" customFormat="1" x14ac:dyDescent="0.15">
      <c r="D33" s="87"/>
    </row>
    <row r="34" spans="4:4" s="108" customFormat="1" x14ac:dyDescent="0.15">
      <c r="D34" s="87"/>
    </row>
    <row r="35" spans="4:4" s="108" customFormat="1" x14ac:dyDescent="0.15">
      <c r="D35" s="87"/>
    </row>
    <row r="36" spans="4:4" s="108" customFormat="1" x14ac:dyDescent="0.15">
      <c r="D36" s="87"/>
    </row>
    <row r="37" spans="4:4" s="108" customFormat="1" x14ac:dyDescent="0.15">
      <c r="D37" s="87"/>
    </row>
    <row r="38" spans="4:4" s="108" customFormat="1" x14ac:dyDescent="0.15">
      <c r="D38" s="87"/>
    </row>
    <row r="39" spans="4:4" s="108" customFormat="1" x14ac:dyDescent="0.15">
      <c r="D39" s="87"/>
    </row>
    <row r="40" spans="4:4" s="108" customFormat="1" x14ac:dyDescent="0.15">
      <c r="D40" s="87"/>
    </row>
    <row r="41" spans="4:4" s="108" customFormat="1" x14ac:dyDescent="0.15">
      <c r="D41" s="87"/>
    </row>
    <row r="42" spans="4:4" s="108" customFormat="1" x14ac:dyDescent="0.15">
      <c r="D42" s="87"/>
    </row>
    <row r="43" spans="4:4" s="108" customFormat="1" x14ac:dyDescent="0.15">
      <c r="D43" s="87"/>
    </row>
    <row r="44" spans="4:4" s="108" customFormat="1" x14ac:dyDescent="0.15">
      <c r="D44" s="87"/>
    </row>
    <row r="45" spans="4:4" s="108" customFormat="1" x14ac:dyDescent="0.15">
      <c r="D45" s="87"/>
    </row>
    <row r="46" spans="4:4" s="108" customFormat="1" x14ac:dyDescent="0.15">
      <c r="D46" s="87"/>
    </row>
    <row r="47" spans="4:4" s="108" customFormat="1" x14ac:dyDescent="0.15">
      <c r="D47" s="87"/>
    </row>
    <row r="48" spans="4:4" s="108" customFormat="1" x14ac:dyDescent="0.15">
      <c r="D48" s="87"/>
    </row>
    <row r="49" spans="4:4" s="108" customFormat="1" x14ac:dyDescent="0.15">
      <c r="D49" s="87"/>
    </row>
    <row r="50" spans="4:4" s="108" customFormat="1" x14ac:dyDescent="0.15">
      <c r="D50" s="87"/>
    </row>
    <row r="51" spans="4:4" s="108" customFormat="1" x14ac:dyDescent="0.15">
      <c r="D51" s="87"/>
    </row>
    <row r="52" spans="4:4" s="108" customFormat="1" x14ac:dyDescent="0.15">
      <c r="D52" s="87"/>
    </row>
    <row r="53" spans="4:4" s="108" customFormat="1" x14ac:dyDescent="0.15">
      <c r="D53" s="87"/>
    </row>
    <row r="54" spans="4:4" s="108" customFormat="1" x14ac:dyDescent="0.15">
      <c r="D54" s="87"/>
    </row>
    <row r="55" spans="4:4" s="108" customFormat="1" x14ac:dyDescent="0.15">
      <c r="D55" s="87"/>
    </row>
    <row r="56" spans="4:4" s="108" customFormat="1" x14ac:dyDescent="0.15">
      <c r="D56" s="87"/>
    </row>
    <row r="57" spans="4:4" s="108" customFormat="1" x14ac:dyDescent="0.15">
      <c r="D57" s="87"/>
    </row>
    <row r="58" spans="4:4" s="108" customFormat="1" x14ac:dyDescent="0.15">
      <c r="D58" s="87"/>
    </row>
    <row r="59" spans="4:4" s="108" customFormat="1" x14ac:dyDescent="0.15">
      <c r="D59" s="87"/>
    </row>
    <row r="60" spans="4:4" s="108" customFormat="1" x14ac:dyDescent="0.15">
      <c r="D60" s="87"/>
    </row>
    <row r="61" spans="4:4" s="108" customFormat="1" x14ac:dyDescent="0.15">
      <c r="D61" s="87"/>
    </row>
    <row r="62" spans="4:4" s="108" customFormat="1" x14ac:dyDescent="0.15">
      <c r="D62" s="87"/>
    </row>
    <row r="63" spans="4:4" s="108" customFormat="1" x14ac:dyDescent="0.15">
      <c r="D63" s="87"/>
    </row>
    <row r="64" spans="4:4" s="108" customFormat="1" x14ac:dyDescent="0.15">
      <c r="D64" s="87"/>
    </row>
    <row r="65" spans="4:4" s="108" customFormat="1" x14ac:dyDescent="0.15">
      <c r="D65" s="87"/>
    </row>
    <row r="66" spans="4:4" s="108" customFormat="1" x14ac:dyDescent="0.15">
      <c r="D66" s="87"/>
    </row>
    <row r="67" spans="4:4" s="108" customFormat="1" x14ac:dyDescent="0.15">
      <c r="D67" s="87"/>
    </row>
    <row r="68" spans="4:4" s="108" customFormat="1" x14ac:dyDescent="0.15">
      <c r="D68" s="87"/>
    </row>
    <row r="69" spans="4:4" s="108" customFormat="1" x14ac:dyDescent="0.15">
      <c r="D69" s="87"/>
    </row>
    <row r="70" spans="4:4" s="108" customFormat="1" x14ac:dyDescent="0.15">
      <c r="D70" s="87"/>
    </row>
    <row r="71" spans="4:4" s="108" customFormat="1" x14ac:dyDescent="0.15">
      <c r="D71" s="87"/>
    </row>
    <row r="72" spans="4:4" s="108" customFormat="1" x14ac:dyDescent="0.15">
      <c r="D72" s="87"/>
    </row>
    <row r="73" spans="4:4" s="108" customFormat="1" x14ac:dyDescent="0.15">
      <c r="D73" s="87"/>
    </row>
    <row r="74" spans="4:4" s="108" customFormat="1" x14ac:dyDescent="0.15">
      <c r="D74" s="87"/>
    </row>
    <row r="75" spans="4:4" s="108" customFormat="1" x14ac:dyDescent="0.15">
      <c r="D75" s="87"/>
    </row>
    <row r="76" spans="4:4" s="108" customFormat="1" x14ac:dyDescent="0.15">
      <c r="D76" s="87"/>
    </row>
    <row r="77" spans="4:4" s="108" customFormat="1" x14ac:dyDescent="0.15">
      <c r="D77" s="87"/>
    </row>
    <row r="78" spans="4:4" s="108" customFormat="1" x14ac:dyDescent="0.15">
      <c r="D78" s="87"/>
    </row>
    <row r="79" spans="4:4" s="108" customFormat="1" x14ac:dyDescent="0.15">
      <c r="D79" s="87"/>
    </row>
    <row r="80" spans="4:4" s="108" customFormat="1" x14ac:dyDescent="0.15">
      <c r="D80" s="87"/>
    </row>
    <row r="81" spans="4:4" s="108" customFormat="1" x14ac:dyDescent="0.15">
      <c r="D81" s="87"/>
    </row>
    <row r="82" spans="4:4" s="108" customFormat="1" x14ac:dyDescent="0.15">
      <c r="D82" s="87"/>
    </row>
    <row r="83" spans="4:4" s="108" customFormat="1" x14ac:dyDescent="0.15">
      <c r="D83" s="87"/>
    </row>
    <row r="84" spans="4:4" s="108" customFormat="1" x14ac:dyDescent="0.15">
      <c r="D84" s="87"/>
    </row>
    <row r="85" spans="4:4" s="108" customFormat="1" x14ac:dyDescent="0.15">
      <c r="D85" s="87"/>
    </row>
    <row r="86" spans="4:4" s="108" customFormat="1" x14ac:dyDescent="0.15">
      <c r="D86" s="87"/>
    </row>
    <row r="87" spans="4:4" s="108" customFormat="1" x14ac:dyDescent="0.15">
      <c r="D87" s="87"/>
    </row>
    <row r="88" spans="4:4" s="108" customFormat="1" x14ac:dyDescent="0.15">
      <c r="D88" s="87"/>
    </row>
    <row r="89" spans="4:4" s="108" customFormat="1" x14ac:dyDescent="0.15">
      <c r="D89" s="87"/>
    </row>
    <row r="90" spans="4:4" s="108" customFormat="1" x14ac:dyDescent="0.15">
      <c r="D90" s="87"/>
    </row>
    <row r="91" spans="4:4" s="108" customFormat="1" x14ac:dyDescent="0.15">
      <c r="D91" s="87"/>
    </row>
    <row r="92" spans="4:4" s="108" customFormat="1" x14ac:dyDescent="0.15">
      <c r="D92" s="87"/>
    </row>
    <row r="93" spans="4:4" s="108" customFormat="1" x14ac:dyDescent="0.15">
      <c r="D93" s="87"/>
    </row>
    <row r="94" spans="4:4" s="108" customFormat="1" x14ac:dyDescent="0.15">
      <c r="D94" s="87"/>
    </row>
    <row r="95" spans="4:4" s="108" customFormat="1" x14ac:dyDescent="0.15">
      <c r="D95" s="87"/>
    </row>
    <row r="96" spans="4:4" s="108" customFormat="1" x14ac:dyDescent="0.15">
      <c r="D96" s="87"/>
    </row>
    <row r="97" spans="4:4" s="108" customFormat="1" x14ac:dyDescent="0.15">
      <c r="D97" s="87"/>
    </row>
    <row r="98" spans="4:4" s="108" customFormat="1" x14ac:dyDescent="0.15">
      <c r="D98" s="87"/>
    </row>
    <row r="99" spans="4:4" s="108" customFormat="1" x14ac:dyDescent="0.15">
      <c r="D99" s="87"/>
    </row>
    <row r="100" spans="4:4" s="108" customFormat="1" x14ac:dyDescent="0.15">
      <c r="D100" s="87"/>
    </row>
    <row r="101" spans="4:4" s="108" customFormat="1" x14ac:dyDescent="0.15">
      <c r="D101" s="87"/>
    </row>
    <row r="102" spans="4:4" s="108" customFormat="1" x14ac:dyDescent="0.15">
      <c r="D102" s="87"/>
    </row>
    <row r="103" spans="4:4" s="108" customFormat="1" x14ac:dyDescent="0.15">
      <c r="D103" s="87"/>
    </row>
    <row r="104" spans="4:4" s="108" customFormat="1" x14ac:dyDescent="0.15">
      <c r="D104" s="87"/>
    </row>
    <row r="105" spans="4:4" s="108" customFormat="1" x14ac:dyDescent="0.15">
      <c r="D105" s="87"/>
    </row>
    <row r="106" spans="4:4" s="108" customFormat="1" x14ac:dyDescent="0.15">
      <c r="D106" s="87"/>
    </row>
    <row r="107" spans="4:4" s="108" customFormat="1" x14ac:dyDescent="0.15">
      <c r="D107" s="87"/>
    </row>
    <row r="108" spans="4:4" s="108" customFormat="1" x14ac:dyDescent="0.15">
      <c r="D108" s="87"/>
    </row>
    <row r="109" spans="4:4" s="108" customFormat="1" x14ac:dyDescent="0.15">
      <c r="D109" s="87"/>
    </row>
    <row r="110" spans="4:4" s="108" customFormat="1" x14ac:dyDescent="0.15">
      <c r="D110" s="87"/>
    </row>
    <row r="111" spans="4:4" s="108" customFormat="1" x14ac:dyDescent="0.15">
      <c r="D111" s="87"/>
    </row>
    <row r="112" spans="4:4" s="108" customFormat="1" x14ac:dyDescent="0.15">
      <c r="D112" s="87"/>
    </row>
    <row r="113" spans="4:4" s="108" customFormat="1" x14ac:dyDescent="0.15">
      <c r="D113" s="87"/>
    </row>
    <row r="114" spans="4:4" s="108" customFormat="1" x14ac:dyDescent="0.15">
      <c r="D114" s="87"/>
    </row>
    <row r="115" spans="4:4" s="108" customFormat="1" x14ac:dyDescent="0.15">
      <c r="D115" s="87"/>
    </row>
    <row r="116" spans="4:4" s="108" customFormat="1" x14ac:dyDescent="0.15">
      <c r="D116" s="87"/>
    </row>
    <row r="117" spans="4:4" s="108" customFormat="1" x14ac:dyDescent="0.15">
      <c r="D117" s="87"/>
    </row>
    <row r="118" spans="4:4" s="108" customFormat="1" x14ac:dyDescent="0.15">
      <c r="D118" s="87"/>
    </row>
    <row r="119" spans="4:4" s="108" customFormat="1" x14ac:dyDescent="0.15">
      <c r="D119" s="87"/>
    </row>
    <row r="120" spans="4:4" s="108" customFormat="1" x14ac:dyDescent="0.15">
      <c r="D120" s="87"/>
    </row>
    <row r="121" spans="4:4" s="108" customFormat="1" x14ac:dyDescent="0.15">
      <c r="D121" s="87"/>
    </row>
    <row r="122" spans="4:4" s="108" customFormat="1" x14ac:dyDescent="0.15">
      <c r="D122" s="87"/>
    </row>
    <row r="123" spans="4:4" s="108" customFormat="1" x14ac:dyDescent="0.15">
      <c r="D123" s="87"/>
    </row>
    <row r="124" spans="4:4" s="108" customFormat="1" x14ac:dyDescent="0.15">
      <c r="D124" s="87"/>
    </row>
    <row r="125" spans="4:4" s="108" customFormat="1" x14ac:dyDescent="0.15">
      <c r="D125" s="87"/>
    </row>
    <row r="126" spans="4:4" s="108" customFormat="1" x14ac:dyDescent="0.15">
      <c r="D126" s="87"/>
    </row>
    <row r="127" spans="4:4" s="108" customFormat="1" x14ac:dyDescent="0.15">
      <c r="D127" s="87"/>
    </row>
    <row r="128" spans="4:4" s="108" customFormat="1" x14ac:dyDescent="0.15">
      <c r="D128" s="87"/>
    </row>
    <row r="129" spans="4:4" s="108" customFormat="1" x14ac:dyDescent="0.15">
      <c r="D129" s="87"/>
    </row>
    <row r="130" spans="4:4" s="108" customFormat="1" x14ac:dyDescent="0.15">
      <c r="D130" s="87"/>
    </row>
    <row r="131" spans="4:4" s="108" customFormat="1" x14ac:dyDescent="0.15">
      <c r="D131" s="87"/>
    </row>
    <row r="132" spans="4:4" s="108" customFormat="1" x14ac:dyDescent="0.15">
      <c r="D132" s="87"/>
    </row>
    <row r="133" spans="4:4" s="108" customFormat="1" x14ac:dyDescent="0.15">
      <c r="D133" s="87"/>
    </row>
    <row r="134" spans="4:4" s="108" customFormat="1" x14ac:dyDescent="0.15">
      <c r="D134" s="87"/>
    </row>
    <row r="135" spans="4:4" s="108" customFormat="1" x14ac:dyDescent="0.15">
      <c r="D135" s="87"/>
    </row>
    <row r="136" spans="4:4" s="108" customFormat="1" x14ac:dyDescent="0.15">
      <c r="D136" s="87"/>
    </row>
    <row r="137" spans="4:4" s="108" customFormat="1" x14ac:dyDescent="0.15">
      <c r="D137" s="87"/>
    </row>
    <row r="138" spans="4:4" s="108" customFormat="1" x14ac:dyDescent="0.15">
      <c r="D138" s="87"/>
    </row>
    <row r="139" spans="4:4" s="108" customFormat="1" x14ac:dyDescent="0.15">
      <c r="D139" s="87"/>
    </row>
    <row r="140" spans="4:4" s="108" customFormat="1" x14ac:dyDescent="0.15">
      <c r="D140" s="87"/>
    </row>
    <row r="141" spans="4:4" x14ac:dyDescent="0.15">
      <c r="D141" s="87"/>
    </row>
    <row r="142" spans="4:4" x14ac:dyDescent="0.15">
      <c r="D142" s="87"/>
    </row>
    <row r="143" spans="4:4" x14ac:dyDescent="0.15">
      <c r="D143" s="87"/>
    </row>
    <row r="144" spans="4:4" x14ac:dyDescent="0.15">
      <c r="D144" s="87"/>
    </row>
    <row r="145" spans="4:4" x14ac:dyDescent="0.15">
      <c r="D145" s="87"/>
    </row>
    <row r="146" spans="4:4" x14ac:dyDescent="0.15">
      <c r="D146" s="87"/>
    </row>
    <row r="147" spans="4:4" x14ac:dyDescent="0.15">
      <c r="D147" s="87"/>
    </row>
    <row r="148" spans="4:4" x14ac:dyDescent="0.15">
      <c r="D148" s="87"/>
    </row>
    <row r="149" spans="4:4" x14ac:dyDescent="0.15">
      <c r="D149" s="87"/>
    </row>
    <row r="150" spans="4:4" x14ac:dyDescent="0.15">
      <c r="D150" s="87"/>
    </row>
    <row r="151" spans="4:4" x14ac:dyDescent="0.15">
      <c r="D151" s="87"/>
    </row>
    <row r="152" spans="4:4" x14ac:dyDescent="0.15">
      <c r="D152" s="87"/>
    </row>
    <row r="153" spans="4:4" x14ac:dyDescent="0.15">
      <c r="D153" s="87"/>
    </row>
    <row r="154" spans="4:4" x14ac:dyDescent="0.15">
      <c r="D154" s="87"/>
    </row>
    <row r="155" spans="4:4" x14ac:dyDescent="0.15">
      <c r="D155" s="87"/>
    </row>
    <row r="156" spans="4:4" x14ac:dyDescent="0.15">
      <c r="D156" s="87"/>
    </row>
    <row r="157" spans="4:4" x14ac:dyDescent="0.15">
      <c r="D157" s="87"/>
    </row>
    <row r="158" spans="4:4" x14ac:dyDescent="0.15">
      <c r="D158" s="87"/>
    </row>
    <row r="159" spans="4:4" x14ac:dyDescent="0.15">
      <c r="D159" s="87"/>
    </row>
    <row r="160" spans="4:4" x14ac:dyDescent="0.15">
      <c r="D160" s="87"/>
    </row>
    <row r="161" spans="4:4" x14ac:dyDescent="0.15">
      <c r="D161" s="87"/>
    </row>
    <row r="162" spans="4:4" x14ac:dyDescent="0.15">
      <c r="D162" s="87"/>
    </row>
    <row r="163" spans="4:4" x14ac:dyDescent="0.15">
      <c r="D163" s="87"/>
    </row>
    <row r="164" spans="4:4" x14ac:dyDescent="0.15">
      <c r="D164" s="87"/>
    </row>
    <row r="165" spans="4:4" x14ac:dyDescent="0.15">
      <c r="D165" s="87"/>
    </row>
    <row r="166" spans="4:4" x14ac:dyDescent="0.15">
      <c r="D166" s="87"/>
    </row>
    <row r="167" spans="4:4" x14ac:dyDescent="0.15">
      <c r="D167" s="87"/>
    </row>
    <row r="168" spans="4:4" x14ac:dyDescent="0.15">
      <c r="D168" s="87"/>
    </row>
    <row r="169" spans="4:4" x14ac:dyDescent="0.15">
      <c r="D169" s="87"/>
    </row>
    <row r="170" spans="4:4" x14ac:dyDescent="0.15">
      <c r="D170" s="87"/>
    </row>
    <row r="171" spans="4:4" x14ac:dyDescent="0.15">
      <c r="D171" s="87"/>
    </row>
    <row r="172" spans="4:4" x14ac:dyDescent="0.15">
      <c r="D172" s="87"/>
    </row>
    <row r="173" spans="4:4" x14ac:dyDescent="0.15">
      <c r="D173" s="87"/>
    </row>
    <row r="174" spans="4:4" x14ac:dyDescent="0.15">
      <c r="D174" s="87"/>
    </row>
    <row r="175" spans="4:4" x14ac:dyDescent="0.15">
      <c r="D175" s="87"/>
    </row>
    <row r="176" spans="4:4" x14ac:dyDescent="0.15">
      <c r="D176" s="87"/>
    </row>
    <row r="177" spans="4:4" x14ac:dyDescent="0.15">
      <c r="D177" s="87"/>
    </row>
    <row r="178" spans="4:4" x14ac:dyDescent="0.15">
      <c r="D178" s="87"/>
    </row>
    <row r="179" spans="4:4" x14ac:dyDescent="0.15">
      <c r="D179" s="87"/>
    </row>
    <row r="180" spans="4:4" x14ac:dyDescent="0.15">
      <c r="D180" s="87"/>
    </row>
    <row r="181" spans="4:4" x14ac:dyDescent="0.15">
      <c r="D181" s="87"/>
    </row>
    <row r="182" spans="4:4" x14ac:dyDescent="0.15">
      <c r="D182" s="87"/>
    </row>
    <row r="183" spans="4:4" x14ac:dyDescent="0.15">
      <c r="D183" s="87"/>
    </row>
    <row r="184" spans="4:4" x14ac:dyDescent="0.15">
      <c r="D184" s="87"/>
    </row>
    <row r="185" spans="4:4" x14ac:dyDescent="0.15">
      <c r="D185" s="87"/>
    </row>
    <row r="186" spans="4:4" x14ac:dyDescent="0.15">
      <c r="D186" s="87"/>
    </row>
    <row r="187" spans="4:4" x14ac:dyDescent="0.15">
      <c r="D187" s="87"/>
    </row>
    <row r="188" spans="4:4" x14ac:dyDescent="0.15">
      <c r="D188" s="87"/>
    </row>
    <row r="189" spans="4:4" x14ac:dyDescent="0.15">
      <c r="D189" s="87"/>
    </row>
    <row r="190" spans="4:4" x14ac:dyDescent="0.15">
      <c r="D190" s="87"/>
    </row>
    <row r="191" spans="4:4" x14ac:dyDescent="0.15">
      <c r="D191" s="87"/>
    </row>
    <row r="192" spans="4:4" x14ac:dyDescent="0.15">
      <c r="D192" s="87"/>
    </row>
    <row r="193" spans="4:4" x14ac:dyDescent="0.15">
      <c r="D193" s="87"/>
    </row>
    <row r="194" spans="4:4" x14ac:dyDescent="0.15">
      <c r="D194" s="87"/>
    </row>
    <row r="195" spans="4:4" x14ac:dyDescent="0.15">
      <c r="D195" s="87"/>
    </row>
    <row r="196" spans="4:4" x14ac:dyDescent="0.15">
      <c r="D196" s="87"/>
    </row>
    <row r="197" spans="4:4" x14ac:dyDescent="0.15">
      <c r="D197" s="87"/>
    </row>
    <row r="198" spans="4:4" x14ac:dyDescent="0.15">
      <c r="D198" s="87"/>
    </row>
    <row r="199" spans="4:4" x14ac:dyDescent="0.15">
      <c r="D199" s="87"/>
    </row>
    <row r="200" spans="4:4" x14ac:dyDescent="0.15">
      <c r="D200" s="87"/>
    </row>
    <row r="201" spans="4:4" x14ac:dyDescent="0.15">
      <c r="D201" s="87"/>
    </row>
    <row r="202" spans="4:4" x14ac:dyDescent="0.15">
      <c r="D202" s="87"/>
    </row>
    <row r="203" spans="4:4" x14ac:dyDescent="0.15">
      <c r="D203" s="87"/>
    </row>
    <row r="204" spans="4:4" x14ac:dyDescent="0.15">
      <c r="D204" s="87"/>
    </row>
    <row r="205" spans="4:4" x14ac:dyDescent="0.15">
      <c r="D205" s="87"/>
    </row>
    <row r="206" spans="4:4" x14ac:dyDescent="0.15">
      <c r="D206" s="87"/>
    </row>
    <row r="207" spans="4:4" x14ac:dyDescent="0.15">
      <c r="D207" s="87"/>
    </row>
    <row r="208" spans="4:4" x14ac:dyDescent="0.15">
      <c r="D208" s="87"/>
    </row>
    <row r="209" spans="4:4" x14ac:dyDescent="0.15">
      <c r="D209" s="87"/>
    </row>
    <row r="210" spans="4:4" x14ac:dyDescent="0.15">
      <c r="D210" s="87"/>
    </row>
    <row r="211" spans="4:4" x14ac:dyDescent="0.15">
      <c r="D211" s="87"/>
    </row>
    <row r="212" spans="4:4" x14ac:dyDescent="0.15">
      <c r="D212" s="87"/>
    </row>
    <row r="213" spans="4:4" x14ac:dyDescent="0.15">
      <c r="D213" s="87"/>
    </row>
    <row r="214" spans="4:4" x14ac:dyDescent="0.15">
      <c r="D214" s="87"/>
    </row>
    <row r="215" spans="4:4" x14ac:dyDescent="0.15">
      <c r="D215" s="87"/>
    </row>
    <row r="216" spans="4:4" x14ac:dyDescent="0.15">
      <c r="D216" s="87"/>
    </row>
    <row r="217" spans="4:4" x14ac:dyDescent="0.15">
      <c r="D217" s="87"/>
    </row>
    <row r="218" spans="4:4" x14ac:dyDescent="0.15">
      <c r="D218" s="87"/>
    </row>
    <row r="219" spans="4:4" x14ac:dyDescent="0.15">
      <c r="D219" s="87"/>
    </row>
    <row r="220" spans="4:4" x14ac:dyDescent="0.15">
      <c r="D220" s="87"/>
    </row>
    <row r="221" spans="4:4" x14ac:dyDescent="0.15">
      <c r="D221" s="87"/>
    </row>
    <row r="222" spans="4:4" x14ac:dyDescent="0.15">
      <c r="D222" s="87"/>
    </row>
    <row r="223" spans="4:4" x14ac:dyDescent="0.15">
      <c r="D223" s="87"/>
    </row>
    <row r="224" spans="4:4" x14ac:dyDescent="0.15">
      <c r="D224" s="87"/>
    </row>
    <row r="225" spans="4:4" x14ac:dyDescent="0.15">
      <c r="D225" s="87"/>
    </row>
    <row r="226" spans="4:4" x14ac:dyDescent="0.15">
      <c r="D226" s="87"/>
    </row>
    <row r="227" spans="4:4" x14ac:dyDescent="0.15">
      <c r="D227" s="87"/>
    </row>
    <row r="228" spans="4:4" x14ac:dyDescent="0.15">
      <c r="D228" s="87"/>
    </row>
    <row r="229" spans="4:4" x14ac:dyDescent="0.15">
      <c r="D229" s="87"/>
    </row>
    <row r="230" spans="4:4" x14ac:dyDescent="0.15">
      <c r="D230" s="87"/>
    </row>
    <row r="231" spans="4:4" x14ac:dyDescent="0.15">
      <c r="D231" s="87"/>
    </row>
    <row r="232" spans="4:4" x14ac:dyDescent="0.15">
      <c r="D232" s="87"/>
    </row>
    <row r="233" spans="4:4" x14ac:dyDescent="0.15">
      <c r="D233" s="87"/>
    </row>
    <row r="234" spans="4:4" x14ac:dyDescent="0.15">
      <c r="D234" s="87"/>
    </row>
    <row r="235" spans="4:4" x14ac:dyDescent="0.15">
      <c r="D235" s="87"/>
    </row>
    <row r="236" spans="4:4" x14ac:dyDescent="0.15">
      <c r="D236" s="87"/>
    </row>
    <row r="237" spans="4:4" x14ac:dyDescent="0.15">
      <c r="D237" s="87"/>
    </row>
    <row r="238" spans="4:4" x14ac:dyDescent="0.15">
      <c r="D238" s="87"/>
    </row>
    <row r="239" spans="4:4" x14ac:dyDescent="0.15">
      <c r="D239" s="87"/>
    </row>
    <row r="240" spans="4:4" x14ac:dyDescent="0.15">
      <c r="D240" s="87"/>
    </row>
    <row r="241" spans="4:4" x14ac:dyDescent="0.15">
      <c r="D241" s="87"/>
    </row>
    <row r="242" spans="4:4" x14ac:dyDescent="0.15">
      <c r="D242" s="87"/>
    </row>
  </sheetData>
  <phoneticPr fontId="2" type="noConversion"/>
  <dataValidations count="1">
    <dataValidation type="decimal" allowBlank="1" showInputMessage="1" showErrorMessage="1" errorTitle="Data Error" error="Please enter positive numbers only without the preceding $ sign." sqref="D5:D10" xr:uid="{00000000-0002-0000-0700-000000000000}">
      <formula1>0</formula1>
      <formula2>999999999</formula2>
    </dataValidation>
  </dataValidations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42"/>
  <sheetViews>
    <sheetView workbookViewId="0">
      <selection activeCell="F1" sqref="F1:F1048576"/>
    </sheetView>
  </sheetViews>
  <sheetFormatPr baseColWidth="10" defaultColWidth="9.1640625" defaultRowHeight="13" x14ac:dyDescent="0.15"/>
  <cols>
    <col min="1" max="1" width="10.1640625" style="90" customWidth="1"/>
    <col min="2" max="2" width="40" style="90" customWidth="1"/>
    <col min="3" max="3" width="18.1640625" style="90" customWidth="1"/>
    <col min="4" max="4" width="10.5" style="68" customWidth="1"/>
    <col min="5" max="16384" width="9.1640625" style="90"/>
  </cols>
  <sheetData>
    <row r="1" spans="1:24" x14ac:dyDescent="0.15">
      <c r="D1" s="70"/>
      <c r="E1" s="125">
        <f>SUM(E3:E54)</f>
        <v>0</v>
      </c>
      <c r="F1" s="125">
        <f t="shared" ref="F1:X1" si="0">SUM(F3:F54)</f>
        <v>0</v>
      </c>
      <c r="G1" s="125">
        <f t="shared" si="0"/>
        <v>0</v>
      </c>
      <c r="H1" s="125">
        <f t="shared" si="0"/>
        <v>0</v>
      </c>
      <c r="I1" s="125">
        <f t="shared" si="0"/>
        <v>0</v>
      </c>
      <c r="J1" s="125">
        <f t="shared" si="0"/>
        <v>0</v>
      </c>
      <c r="K1" s="125">
        <f t="shared" si="0"/>
        <v>0</v>
      </c>
      <c r="L1" s="125">
        <f t="shared" si="0"/>
        <v>0</v>
      </c>
      <c r="M1" s="125">
        <f t="shared" si="0"/>
        <v>0</v>
      </c>
      <c r="N1" s="125">
        <f t="shared" si="0"/>
        <v>0</v>
      </c>
      <c r="O1" s="125">
        <f t="shared" si="0"/>
        <v>0</v>
      </c>
      <c r="P1" s="125">
        <f t="shared" si="0"/>
        <v>0</v>
      </c>
      <c r="Q1" s="125">
        <f t="shared" si="0"/>
        <v>0</v>
      </c>
      <c r="R1" s="125">
        <f t="shared" si="0"/>
        <v>0</v>
      </c>
      <c r="S1" s="125">
        <f t="shared" si="0"/>
        <v>0</v>
      </c>
      <c r="T1" s="125">
        <f t="shared" si="0"/>
        <v>0</v>
      </c>
      <c r="U1" s="125">
        <f t="shared" si="0"/>
        <v>0</v>
      </c>
      <c r="V1" s="125">
        <f t="shared" si="0"/>
        <v>0</v>
      </c>
      <c r="W1" s="125">
        <f t="shared" si="0"/>
        <v>0</v>
      </c>
      <c r="X1" s="125">
        <f t="shared" si="0"/>
        <v>0</v>
      </c>
    </row>
    <row r="2" spans="1:24" ht="42" x14ac:dyDescent="0.15">
      <c r="A2" s="90" t="s">
        <v>147</v>
      </c>
      <c r="B2" s="90" t="s">
        <v>5</v>
      </c>
      <c r="C2" s="90" t="s">
        <v>1</v>
      </c>
      <c r="D2" s="64" t="s">
        <v>238</v>
      </c>
      <c r="E2" s="93" t="s">
        <v>0</v>
      </c>
      <c r="F2" s="67" t="str">
        <f>'Artists Stage 1'!F2</f>
        <v>Funding 1</v>
      </c>
      <c r="G2" s="67" t="str">
        <f>'Artists Stage 1'!G2</f>
        <v>Funding 2</v>
      </c>
      <c r="H2" s="67" t="str">
        <f>'Artists Stage 1'!H2</f>
        <v>Funding 3</v>
      </c>
      <c r="I2" s="67" t="str">
        <f>'Artists Stage 1'!I2</f>
        <v>Funding 4</v>
      </c>
      <c r="J2" s="93" t="str">
        <f>'Artists Stage 1'!J2</f>
        <v>Presales</v>
      </c>
      <c r="K2" s="93" t="str">
        <f>'Artists Stage 1'!K2</f>
        <v>Sales</v>
      </c>
      <c r="L2" s="93" t="str">
        <f>'Artists Stage 1'!L2</f>
        <v>Merchandise</v>
      </c>
      <c r="M2" s="93" t="str">
        <f>'Artists Stage 1'!M2</f>
        <v>Eftpos</v>
      </c>
      <c r="N2" s="93" t="str">
        <f>'Artists Stage 1'!N2</f>
        <v>Eftpos 2</v>
      </c>
      <c r="O2" s="93" t="str">
        <f>'Artists Stage 1'!O2</f>
        <v>Sponsor 1</v>
      </c>
      <c r="P2" s="93" t="str">
        <f>'Artists Stage 1'!P2</f>
        <v>Sponsor 2</v>
      </c>
      <c r="Q2" s="93" t="str">
        <f>'Artists Stage 1'!Q2</f>
        <v>Sponsor 3</v>
      </c>
      <c r="R2" s="93" t="str">
        <f>'Artists Stage 1'!R2</f>
        <v>Sponsor 4</v>
      </c>
      <c r="S2" s="93" t="str">
        <f>'Artists Stage 1'!S2</f>
        <v>Stall Holders</v>
      </c>
      <c r="T2" s="93" t="str">
        <f>'Artists Stage 1'!T2</f>
        <v>Rides</v>
      </c>
      <c r="U2" s="93" t="str">
        <f>'Artists Stage 1'!U2</f>
        <v>Workshops</v>
      </c>
      <c r="V2" s="93" t="str">
        <f>'Artists Stage 1'!V2</f>
        <v>Other 1</v>
      </c>
      <c r="W2" s="93" t="str">
        <f>'Artists Stage 1'!W2</f>
        <v>Other 2</v>
      </c>
      <c r="X2" s="93" t="str">
        <f>'Artists Stage 1'!X2</f>
        <v>Other 3</v>
      </c>
    </row>
    <row r="3" spans="1:24" ht="16" x14ac:dyDescent="0.2">
      <c r="A3" s="90" t="s">
        <v>148</v>
      </c>
      <c r="B3" s="126"/>
      <c r="C3" s="126"/>
      <c r="D3" s="75"/>
      <c r="E3" s="127">
        <f t="shared" ref="E3:E34" si="1">SUM(F3:K3)</f>
        <v>0</v>
      </c>
      <c r="F3" s="128"/>
      <c r="G3" s="129"/>
      <c r="H3" s="130"/>
      <c r="I3" s="131"/>
      <c r="J3" s="132"/>
      <c r="K3" s="133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4" ht="16" x14ac:dyDescent="0.2">
      <c r="A4" s="90" t="s">
        <v>149</v>
      </c>
      <c r="B4" s="126"/>
      <c r="C4" s="126"/>
      <c r="D4" s="74"/>
      <c r="E4" s="134">
        <f t="shared" si="1"/>
        <v>0</v>
      </c>
      <c r="F4" s="135"/>
      <c r="G4" s="136"/>
      <c r="H4" s="137"/>
      <c r="I4" s="138"/>
      <c r="J4" s="139"/>
      <c r="K4" s="133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 ht="16" x14ac:dyDescent="0.2">
      <c r="A5" s="90" t="s">
        <v>150</v>
      </c>
      <c r="B5" s="126"/>
      <c r="C5" s="126"/>
      <c r="D5" s="74"/>
      <c r="E5" s="134">
        <f t="shared" si="1"/>
        <v>0</v>
      </c>
      <c r="F5" s="135"/>
      <c r="G5" s="136"/>
      <c r="H5" s="137"/>
      <c r="I5" s="138"/>
      <c r="J5" s="139"/>
      <c r="K5" s="133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24" ht="16" x14ac:dyDescent="0.2">
      <c r="A6" s="90" t="s">
        <v>151</v>
      </c>
      <c r="B6" s="126"/>
      <c r="C6" s="126"/>
      <c r="D6" s="74"/>
      <c r="E6" s="134">
        <f t="shared" si="1"/>
        <v>0</v>
      </c>
      <c r="F6" s="135"/>
      <c r="G6" s="136"/>
      <c r="H6" s="137"/>
      <c r="I6" s="138"/>
      <c r="J6" s="139"/>
      <c r="K6" s="133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</row>
    <row r="7" spans="1:24" ht="16" x14ac:dyDescent="0.2">
      <c r="A7" s="90" t="s">
        <v>152</v>
      </c>
      <c r="B7" s="126"/>
      <c r="C7" s="126"/>
      <c r="D7" s="74"/>
      <c r="E7" s="134">
        <f t="shared" si="1"/>
        <v>0</v>
      </c>
      <c r="F7" s="135"/>
      <c r="G7" s="136"/>
      <c r="H7" s="137"/>
      <c r="I7" s="138"/>
      <c r="J7" s="139"/>
      <c r="K7" s="133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24" ht="16" x14ac:dyDescent="0.2">
      <c r="A8" s="90" t="s">
        <v>153</v>
      </c>
      <c r="B8" s="126"/>
      <c r="C8" s="126"/>
      <c r="D8" s="74"/>
      <c r="E8" s="134">
        <f t="shared" si="1"/>
        <v>0</v>
      </c>
      <c r="F8" s="135"/>
      <c r="G8" s="136"/>
      <c r="H8" s="137"/>
      <c r="I8" s="138"/>
      <c r="J8" s="139"/>
      <c r="K8" s="133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</row>
    <row r="9" spans="1:24" s="140" customFormat="1" ht="16" x14ac:dyDescent="0.2">
      <c r="A9" s="140" t="s">
        <v>154</v>
      </c>
      <c r="B9" s="141"/>
      <c r="C9" s="141"/>
      <c r="D9" s="74"/>
      <c r="E9" s="134">
        <f t="shared" si="1"/>
        <v>0</v>
      </c>
      <c r="F9" s="89"/>
      <c r="G9" s="89"/>
      <c r="H9" s="89"/>
      <c r="I9" s="89"/>
      <c r="J9" s="89"/>
      <c r="K9" s="142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s="140" customFormat="1" ht="14" x14ac:dyDescent="0.15">
      <c r="A10" s="88" t="s">
        <v>155</v>
      </c>
      <c r="B10" s="141"/>
      <c r="C10" s="141"/>
      <c r="D10" s="85"/>
      <c r="E10" s="134">
        <f t="shared" si="1"/>
        <v>0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</row>
    <row r="11" spans="1:24" s="140" customFormat="1" ht="14" x14ac:dyDescent="0.15">
      <c r="A11" s="88" t="s">
        <v>156</v>
      </c>
      <c r="B11" s="141"/>
      <c r="C11" s="141"/>
      <c r="D11" s="85"/>
      <c r="E11" s="134">
        <f t="shared" si="1"/>
        <v>0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</row>
    <row r="12" spans="1:24" s="140" customFormat="1" ht="14" x14ac:dyDescent="0.15">
      <c r="A12" s="88" t="s">
        <v>157</v>
      </c>
      <c r="B12" s="143"/>
      <c r="C12" s="141"/>
      <c r="D12" s="85"/>
      <c r="E12" s="134">
        <f t="shared" si="1"/>
        <v>0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</row>
    <row r="13" spans="1:24" s="140" customFormat="1" ht="14" x14ac:dyDescent="0.15">
      <c r="A13" s="88" t="s">
        <v>158</v>
      </c>
      <c r="B13" s="143"/>
      <c r="C13" s="141"/>
      <c r="D13" s="85"/>
      <c r="E13" s="134">
        <f t="shared" si="1"/>
        <v>0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</row>
    <row r="14" spans="1:24" s="140" customFormat="1" ht="14" x14ac:dyDescent="0.15">
      <c r="A14" s="88" t="s">
        <v>159</v>
      </c>
      <c r="B14" s="143"/>
      <c r="C14" s="141"/>
      <c r="D14" s="85"/>
      <c r="E14" s="134">
        <f t="shared" si="1"/>
        <v>0</v>
      </c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</row>
    <row r="15" spans="1:24" s="140" customFormat="1" ht="14" x14ac:dyDescent="0.15">
      <c r="A15" s="88" t="s">
        <v>160</v>
      </c>
      <c r="B15" s="143"/>
      <c r="C15" s="141"/>
      <c r="D15" s="89"/>
      <c r="E15" s="134">
        <f t="shared" si="1"/>
        <v>0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</row>
    <row r="16" spans="1:24" s="140" customFormat="1" ht="14" x14ac:dyDescent="0.15">
      <c r="A16" s="88" t="s">
        <v>161</v>
      </c>
      <c r="B16" s="143"/>
      <c r="C16" s="141"/>
      <c r="D16" s="88"/>
      <c r="E16" s="134">
        <f t="shared" si="1"/>
        <v>0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</row>
    <row r="17" spans="1:24" s="140" customFormat="1" ht="14" x14ac:dyDescent="0.15">
      <c r="A17" s="88" t="s">
        <v>162</v>
      </c>
      <c r="B17" s="143"/>
      <c r="C17" s="141"/>
      <c r="D17" s="88"/>
      <c r="E17" s="134">
        <f t="shared" si="1"/>
        <v>0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</row>
    <row r="18" spans="1:24" s="140" customFormat="1" ht="14" x14ac:dyDescent="0.15">
      <c r="A18" s="88" t="s">
        <v>163</v>
      </c>
      <c r="B18" s="143"/>
      <c r="C18" s="141"/>
      <c r="D18" s="88"/>
      <c r="E18" s="134">
        <f t="shared" si="1"/>
        <v>0</v>
      </c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</row>
    <row r="19" spans="1:24" s="140" customFormat="1" ht="14" x14ac:dyDescent="0.15">
      <c r="A19" s="88" t="s">
        <v>165</v>
      </c>
      <c r="B19" s="141"/>
      <c r="C19" s="141"/>
      <c r="D19" s="87"/>
      <c r="E19" s="134">
        <f t="shared" si="1"/>
        <v>0</v>
      </c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</row>
    <row r="20" spans="1:24" s="140" customFormat="1" ht="14" x14ac:dyDescent="0.15">
      <c r="A20" s="88" t="s">
        <v>166</v>
      </c>
      <c r="B20" s="141"/>
      <c r="C20" s="141"/>
      <c r="D20" s="87"/>
      <c r="E20" s="134">
        <f t="shared" si="1"/>
        <v>0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</row>
    <row r="21" spans="1:24" s="140" customFormat="1" ht="14" x14ac:dyDescent="0.15">
      <c r="A21" s="88" t="s">
        <v>167</v>
      </c>
      <c r="B21" s="141"/>
      <c r="C21" s="141"/>
      <c r="D21" s="87"/>
      <c r="E21" s="134">
        <f t="shared" si="1"/>
        <v>0</v>
      </c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</row>
    <row r="22" spans="1:24" s="140" customFormat="1" ht="14" x14ac:dyDescent="0.15">
      <c r="A22" s="88" t="s">
        <v>168</v>
      </c>
      <c r="B22" s="141"/>
      <c r="C22" s="141"/>
      <c r="D22" s="87"/>
      <c r="E22" s="134">
        <f t="shared" si="1"/>
        <v>0</v>
      </c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</row>
    <row r="23" spans="1:24" ht="14" x14ac:dyDescent="0.15">
      <c r="A23" s="88" t="s">
        <v>169</v>
      </c>
      <c r="B23" s="100"/>
      <c r="C23" s="100"/>
      <c r="D23" s="87"/>
      <c r="E23" s="134">
        <f t="shared" si="1"/>
        <v>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</row>
    <row r="24" spans="1:24" ht="14" x14ac:dyDescent="0.15">
      <c r="A24" s="88" t="s">
        <v>170</v>
      </c>
      <c r="B24" s="100"/>
      <c r="C24" s="100"/>
      <c r="D24" s="87"/>
      <c r="E24" s="134">
        <f t="shared" si="1"/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</row>
    <row r="25" spans="1:24" ht="14" x14ac:dyDescent="0.15">
      <c r="A25" s="88" t="s">
        <v>171</v>
      </c>
      <c r="B25" s="100"/>
      <c r="C25" s="100"/>
      <c r="D25" s="87"/>
      <c r="E25" s="134">
        <f t="shared" si="1"/>
        <v>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</row>
    <row r="26" spans="1:24" ht="14" x14ac:dyDescent="0.15">
      <c r="A26" s="88" t="s">
        <v>172</v>
      </c>
      <c r="B26" s="100"/>
      <c r="C26" s="100"/>
      <c r="D26" s="87"/>
      <c r="E26" s="134">
        <f t="shared" si="1"/>
        <v>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</row>
    <row r="27" spans="1:24" ht="14" x14ac:dyDescent="0.15">
      <c r="A27" s="88" t="s">
        <v>173</v>
      </c>
      <c r="B27" s="100"/>
      <c r="C27" s="100"/>
      <c r="D27" s="87"/>
      <c r="E27" s="134">
        <f t="shared" si="1"/>
        <v>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</row>
    <row r="28" spans="1:24" ht="14" x14ac:dyDescent="0.15">
      <c r="A28" s="88" t="s">
        <v>174</v>
      </c>
      <c r="B28" s="100"/>
      <c r="C28" s="100"/>
      <c r="D28" s="87"/>
      <c r="E28" s="134">
        <f t="shared" si="1"/>
        <v>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</row>
    <row r="29" spans="1:24" ht="14" x14ac:dyDescent="0.15">
      <c r="A29" s="88" t="s">
        <v>175</v>
      </c>
      <c r="B29" s="100"/>
      <c r="C29" s="100"/>
      <c r="D29" s="87"/>
      <c r="E29" s="134">
        <f t="shared" si="1"/>
        <v>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</row>
    <row r="30" spans="1:24" ht="14" x14ac:dyDescent="0.15">
      <c r="A30" s="88" t="s">
        <v>176</v>
      </c>
      <c r="B30" s="100"/>
      <c r="C30" s="100"/>
      <c r="D30" s="87"/>
      <c r="E30" s="134">
        <f t="shared" si="1"/>
        <v>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</row>
    <row r="31" spans="1:24" ht="14" x14ac:dyDescent="0.15">
      <c r="A31" s="88" t="s">
        <v>177</v>
      </c>
      <c r="B31" s="100"/>
      <c r="C31" s="100"/>
      <c r="D31" s="87"/>
      <c r="E31" s="134">
        <f t="shared" si="1"/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</row>
    <row r="32" spans="1:24" ht="14" x14ac:dyDescent="0.15">
      <c r="A32" s="88" t="s">
        <v>178</v>
      </c>
      <c r="B32" s="100"/>
      <c r="C32" s="100"/>
      <c r="D32" s="87"/>
      <c r="E32" s="134">
        <f t="shared" si="1"/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</row>
    <row r="33" spans="1:24" ht="14" x14ac:dyDescent="0.15">
      <c r="A33" s="88" t="s">
        <v>179</v>
      </c>
      <c r="B33" s="100"/>
      <c r="C33" s="100"/>
      <c r="D33" s="87"/>
      <c r="E33" s="134">
        <f t="shared" si="1"/>
        <v>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1:24" ht="14" x14ac:dyDescent="0.15">
      <c r="A34" s="88" t="s">
        <v>180</v>
      </c>
      <c r="B34" s="100"/>
      <c r="C34" s="100"/>
      <c r="D34" s="87"/>
      <c r="E34" s="134">
        <f t="shared" si="1"/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1:24" ht="14" x14ac:dyDescent="0.15">
      <c r="A35" s="88" t="s">
        <v>181</v>
      </c>
      <c r="B35" s="100"/>
      <c r="C35" s="100"/>
      <c r="D35" s="87"/>
      <c r="E35" s="134">
        <f t="shared" ref="E35:E54" si="2">SUM(F35:K35)</f>
        <v>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1:24" ht="14" x14ac:dyDescent="0.15">
      <c r="A36" s="88" t="s">
        <v>182</v>
      </c>
      <c r="B36" s="100"/>
      <c r="C36" s="100"/>
      <c r="D36" s="87"/>
      <c r="E36" s="134">
        <f t="shared" si="2"/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1:24" ht="14" x14ac:dyDescent="0.15">
      <c r="A37" s="88" t="s">
        <v>183</v>
      </c>
      <c r="B37" s="100"/>
      <c r="C37" s="100"/>
      <c r="D37" s="87"/>
      <c r="E37" s="134">
        <f t="shared" si="2"/>
        <v>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1:24" ht="14" x14ac:dyDescent="0.15">
      <c r="A38" s="88" t="s">
        <v>184</v>
      </c>
      <c r="B38" s="100"/>
      <c r="C38" s="100"/>
      <c r="D38" s="87"/>
      <c r="E38" s="134">
        <f t="shared" si="2"/>
        <v>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1:24" ht="14" x14ac:dyDescent="0.15">
      <c r="A39" s="88" t="s">
        <v>185</v>
      </c>
      <c r="B39" s="100"/>
      <c r="C39" s="100"/>
      <c r="D39" s="87"/>
      <c r="E39" s="134">
        <f t="shared" si="2"/>
        <v>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1:24" ht="14" x14ac:dyDescent="0.15">
      <c r="A40" s="88" t="s">
        <v>186</v>
      </c>
      <c r="B40" s="100"/>
      <c r="C40" s="100"/>
      <c r="D40" s="87"/>
      <c r="E40" s="134">
        <f t="shared" si="2"/>
        <v>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1:24" ht="14" x14ac:dyDescent="0.15">
      <c r="A41" s="88" t="s">
        <v>187</v>
      </c>
      <c r="B41" s="100"/>
      <c r="C41" s="100"/>
      <c r="D41" s="87"/>
      <c r="E41" s="134">
        <f t="shared" si="2"/>
        <v>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1:24" ht="14" x14ac:dyDescent="0.15">
      <c r="A42" s="88" t="s">
        <v>188</v>
      </c>
      <c r="B42" s="100"/>
      <c r="C42" s="100"/>
      <c r="D42" s="87"/>
      <c r="E42" s="134">
        <f t="shared" si="2"/>
        <v>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</row>
    <row r="43" spans="1:24" ht="14" x14ac:dyDescent="0.15">
      <c r="A43" s="88" t="s">
        <v>189</v>
      </c>
      <c r="B43" s="100"/>
      <c r="C43" s="100"/>
      <c r="D43" s="87"/>
      <c r="E43" s="134">
        <f t="shared" si="2"/>
        <v>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1:24" ht="14" x14ac:dyDescent="0.15">
      <c r="A44" s="88" t="s">
        <v>190</v>
      </c>
      <c r="B44" s="100"/>
      <c r="C44" s="100"/>
      <c r="D44" s="87"/>
      <c r="E44" s="134">
        <f t="shared" si="2"/>
        <v>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1:24" ht="14" x14ac:dyDescent="0.15">
      <c r="A45" s="88" t="s">
        <v>191</v>
      </c>
      <c r="B45" s="100"/>
      <c r="C45" s="100"/>
      <c r="D45" s="87"/>
      <c r="E45" s="134">
        <f t="shared" si="2"/>
        <v>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1:24" ht="14" x14ac:dyDescent="0.15">
      <c r="A46" s="88" t="s">
        <v>192</v>
      </c>
      <c r="B46" s="100"/>
      <c r="C46" s="100"/>
      <c r="D46" s="87"/>
      <c r="E46" s="134">
        <f t="shared" si="2"/>
        <v>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1:24" ht="14" x14ac:dyDescent="0.15">
      <c r="A47" s="88" t="s">
        <v>193</v>
      </c>
      <c r="B47" s="100"/>
      <c r="C47" s="100"/>
      <c r="D47" s="87"/>
      <c r="E47" s="134">
        <f t="shared" si="2"/>
        <v>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1:24" ht="14" x14ac:dyDescent="0.15">
      <c r="A48" s="88" t="s">
        <v>194</v>
      </c>
      <c r="B48" s="100"/>
      <c r="C48" s="100"/>
      <c r="D48" s="87"/>
      <c r="E48" s="134">
        <f t="shared" si="2"/>
        <v>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1:24" ht="14" x14ac:dyDescent="0.15">
      <c r="A49" s="88" t="s">
        <v>195</v>
      </c>
      <c r="B49" s="100"/>
      <c r="C49" s="100"/>
      <c r="D49" s="87"/>
      <c r="E49" s="134">
        <f t="shared" si="2"/>
        <v>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1:24" ht="14" x14ac:dyDescent="0.15">
      <c r="A50" s="88" t="s">
        <v>196</v>
      </c>
      <c r="B50" s="100"/>
      <c r="C50" s="100"/>
      <c r="D50" s="87"/>
      <c r="E50" s="134">
        <f t="shared" si="2"/>
        <v>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1:24" ht="14" x14ac:dyDescent="0.15">
      <c r="A51" s="88" t="s">
        <v>197</v>
      </c>
      <c r="B51" s="100"/>
      <c r="C51" s="100"/>
      <c r="D51" s="87"/>
      <c r="E51" s="134">
        <f t="shared" si="2"/>
        <v>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1:24" ht="14" x14ac:dyDescent="0.15">
      <c r="A52" s="88" t="s">
        <v>198</v>
      </c>
      <c r="B52" s="100"/>
      <c r="C52" s="100"/>
      <c r="D52" s="87"/>
      <c r="E52" s="134">
        <f t="shared" si="2"/>
        <v>0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1:24" ht="14" x14ac:dyDescent="0.15">
      <c r="A53" s="88" t="s">
        <v>199</v>
      </c>
      <c r="B53" s="100"/>
      <c r="C53" s="100"/>
      <c r="D53" s="87"/>
      <c r="E53" s="134">
        <f t="shared" si="2"/>
        <v>0</v>
      </c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1:24" ht="14" x14ac:dyDescent="0.15">
      <c r="A54" s="88" t="s">
        <v>200</v>
      </c>
      <c r="B54" s="100"/>
      <c r="C54" s="100"/>
      <c r="D54" s="87"/>
      <c r="E54" s="134">
        <f t="shared" si="2"/>
        <v>0</v>
      </c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1:24" s="107" customFormat="1" x14ac:dyDescent="0.15">
      <c r="D55" s="87"/>
    </row>
    <row r="56" spans="1:24" s="107" customFormat="1" x14ac:dyDescent="0.15">
      <c r="D56" s="87"/>
    </row>
    <row r="57" spans="1:24" s="107" customFormat="1" x14ac:dyDescent="0.15">
      <c r="D57" s="87"/>
    </row>
    <row r="58" spans="1:24" s="108" customFormat="1" x14ac:dyDescent="0.15">
      <c r="D58" s="87"/>
    </row>
    <row r="59" spans="1:24" s="108" customFormat="1" x14ac:dyDescent="0.15">
      <c r="D59" s="87"/>
    </row>
    <row r="60" spans="1:24" s="108" customFormat="1" x14ac:dyDescent="0.15">
      <c r="D60" s="87"/>
    </row>
    <row r="61" spans="1:24" s="108" customFormat="1" x14ac:dyDescent="0.15">
      <c r="D61" s="87"/>
    </row>
    <row r="62" spans="1:24" s="108" customFormat="1" x14ac:dyDescent="0.15">
      <c r="D62" s="87"/>
    </row>
    <row r="63" spans="1:24" s="108" customFormat="1" x14ac:dyDescent="0.15">
      <c r="D63" s="87"/>
    </row>
    <row r="64" spans="1:24" s="108" customFormat="1" x14ac:dyDescent="0.15">
      <c r="D64" s="87"/>
    </row>
    <row r="65" spans="4:4" s="108" customFormat="1" x14ac:dyDescent="0.15">
      <c r="D65" s="87"/>
    </row>
    <row r="66" spans="4:4" s="108" customFormat="1" x14ac:dyDescent="0.15">
      <c r="D66" s="87"/>
    </row>
    <row r="67" spans="4:4" s="108" customFormat="1" x14ac:dyDescent="0.15">
      <c r="D67" s="87"/>
    </row>
    <row r="68" spans="4:4" s="108" customFormat="1" x14ac:dyDescent="0.15">
      <c r="D68" s="87"/>
    </row>
    <row r="69" spans="4:4" s="108" customFormat="1" x14ac:dyDescent="0.15">
      <c r="D69" s="87"/>
    </row>
    <row r="70" spans="4:4" s="108" customFormat="1" x14ac:dyDescent="0.15">
      <c r="D70" s="87"/>
    </row>
    <row r="71" spans="4:4" s="108" customFormat="1" x14ac:dyDescent="0.15">
      <c r="D71" s="87"/>
    </row>
    <row r="72" spans="4:4" s="108" customFormat="1" x14ac:dyDescent="0.15">
      <c r="D72" s="87"/>
    </row>
    <row r="73" spans="4:4" s="108" customFormat="1" x14ac:dyDescent="0.15">
      <c r="D73" s="87"/>
    </row>
    <row r="74" spans="4:4" s="108" customFormat="1" x14ac:dyDescent="0.15">
      <c r="D74" s="87"/>
    </row>
    <row r="75" spans="4:4" s="108" customFormat="1" x14ac:dyDescent="0.15">
      <c r="D75" s="87"/>
    </row>
    <row r="76" spans="4:4" s="108" customFormat="1" x14ac:dyDescent="0.15">
      <c r="D76" s="87"/>
    </row>
    <row r="77" spans="4:4" s="108" customFormat="1" x14ac:dyDescent="0.15">
      <c r="D77" s="87"/>
    </row>
    <row r="78" spans="4:4" s="108" customFormat="1" x14ac:dyDescent="0.15">
      <c r="D78" s="87"/>
    </row>
    <row r="79" spans="4:4" s="108" customFormat="1" x14ac:dyDescent="0.15">
      <c r="D79" s="87"/>
    </row>
    <row r="80" spans="4:4" s="108" customFormat="1" x14ac:dyDescent="0.15">
      <c r="D80" s="87"/>
    </row>
    <row r="81" spans="4:4" s="108" customFormat="1" x14ac:dyDescent="0.15">
      <c r="D81" s="87"/>
    </row>
    <row r="82" spans="4:4" s="108" customFormat="1" x14ac:dyDescent="0.15">
      <c r="D82" s="87"/>
    </row>
    <row r="83" spans="4:4" s="108" customFormat="1" x14ac:dyDescent="0.15">
      <c r="D83" s="87"/>
    </row>
    <row r="84" spans="4:4" s="108" customFormat="1" x14ac:dyDescent="0.15">
      <c r="D84" s="87"/>
    </row>
    <row r="85" spans="4:4" s="108" customFormat="1" x14ac:dyDescent="0.15">
      <c r="D85" s="87"/>
    </row>
    <row r="86" spans="4:4" s="108" customFormat="1" x14ac:dyDescent="0.15">
      <c r="D86" s="87"/>
    </row>
    <row r="87" spans="4:4" s="108" customFormat="1" x14ac:dyDescent="0.15">
      <c r="D87" s="87"/>
    </row>
    <row r="88" spans="4:4" s="108" customFormat="1" x14ac:dyDescent="0.15">
      <c r="D88" s="87"/>
    </row>
    <row r="89" spans="4:4" s="108" customFormat="1" x14ac:dyDescent="0.15">
      <c r="D89" s="87"/>
    </row>
    <row r="90" spans="4:4" s="108" customFormat="1" x14ac:dyDescent="0.15">
      <c r="D90" s="87"/>
    </row>
    <row r="91" spans="4:4" s="108" customFormat="1" x14ac:dyDescent="0.15">
      <c r="D91" s="87"/>
    </row>
    <row r="92" spans="4:4" s="108" customFormat="1" x14ac:dyDescent="0.15">
      <c r="D92" s="87"/>
    </row>
    <row r="93" spans="4:4" s="108" customFormat="1" x14ac:dyDescent="0.15">
      <c r="D93" s="87"/>
    </row>
    <row r="94" spans="4:4" s="108" customFormat="1" x14ac:dyDescent="0.15">
      <c r="D94" s="87"/>
    </row>
    <row r="95" spans="4:4" s="108" customFormat="1" x14ac:dyDescent="0.15">
      <c r="D95" s="87"/>
    </row>
    <row r="96" spans="4:4" s="108" customFormat="1" x14ac:dyDescent="0.15">
      <c r="D96" s="87"/>
    </row>
    <row r="97" spans="4:4" s="108" customFormat="1" x14ac:dyDescent="0.15">
      <c r="D97" s="87"/>
    </row>
    <row r="98" spans="4:4" s="108" customFormat="1" x14ac:dyDescent="0.15">
      <c r="D98" s="87"/>
    </row>
    <row r="99" spans="4:4" s="108" customFormat="1" x14ac:dyDescent="0.15">
      <c r="D99" s="87"/>
    </row>
    <row r="100" spans="4:4" s="108" customFormat="1" x14ac:dyDescent="0.15">
      <c r="D100" s="87"/>
    </row>
    <row r="101" spans="4:4" s="108" customFormat="1" x14ac:dyDescent="0.15">
      <c r="D101" s="87"/>
    </row>
    <row r="102" spans="4:4" s="108" customFormat="1" x14ac:dyDescent="0.15">
      <c r="D102" s="87"/>
    </row>
    <row r="103" spans="4:4" s="108" customFormat="1" x14ac:dyDescent="0.15">
      <c r="D103" s="87"/>
    </row>
    <row r="104" spans="4:4" s="108" customFormat="1" x14ac:dyDescent="0.15">
      <c r="D104" s="87"/>
    </row>
    <row r="105" spans="4:4" x14ac:dyDescent="0.15">
      <c r="D105" s="87"/>
    </row>
    <row r="106" spans="4:4" x14ac:dyDescent="0.15">
      <c r="D106" s="87"/>
    </row>
    <row r="107" spans="4:4" x14ac:dyDescent="0.15">
      <c r="D107" s="87"/>
    </row>
    <row r="108" spans="4:4" x14ac:dyDescent="0.15">
      <c r="D108" s="87"/>
    </row>
    <row r="109" spans="4:4" x14ac:dyDescent="0.15">
      <c r="D109" s="87"/>
    </row>
    <row r="110" spans="4:4" x14ac:dyDescent="0.15">
      <c r="D110" s="87"/>
    </row>
    <row r="111" spans="4:4" x14ac:dyDescent="0.15">
      <c r="D111" s="87"/>
    </row>
    <row r="112" spans="4:4" x14ac:dyDescent="0.15">
      <c r="D112" s="87"/>
    </row>
    <row r="113" spans="4:4" x14ac:dyDescent="0.15">
      <c r="D113" s="87"/>
    </row>
    <row r="114" spans="4:4" x14ac:dyDescent="0.15">
      <c r="D114" s="87"/>
    </row>
    <row r="115" spans="4:4" x14ac:dyDescent="0.15">
      <c r="D115" s="87"/>
    </row>
    <row r="116" spans="4:4" x14ac:dyDescent="0.15">
      <c r="D116" s="87"/>
    </row>
    <row r="117" spans="4:4" x14ac:dyDescent="0.15">
      <c r="D117" s="87"/>
    </row>
    <row r="118" spans="4:4" x14ac:dyDescent="0.15">
      <c r="D118" s="87"/>
    </row>
    <row r="119" spans="4:4" x14ac:dyDescent="0.15">
      <c r="D119" s="87"/>
    </row>
    <row r="120" spans="4:4" x14ac:dyDescent="0.15">
      <c r="D120" s="87"/>
    </row>
    <row r="121" spans="4:4" x14ac:dyDescent="0.15">
      <c r="D121" s="87"/>
    </row>
    <row r="122" spans="4:4" x14ac:dyDescent="0.15">
      <c r="D122" s="87"/>
    </row>
    <row r="123" spans="4:4" x14ac:dyDescent="0.15">
      <c r="D123" s="87"/>
    </row>
    <row r="124" spans="4:4" x14ac:dyDescent="0.15">
      <c r="D124" s="87"/>
    </row>
    <row r="125" spans="4:4" x14ac:dyDescent="0.15">
      <c r="D125" s="87"/>
    </row>
    <row r="126" spans="4:4" x14ac:dyDescent="0.15">
      <c r="D126" s="87"/>
    </row>
    <row r="127" spans="4:4" x14ac:dyDescent="0.15">
      <c r="D127" s="87"/>
    </row>
    <row r="128" spans="4:4" x14ac:dyDescent="0.15">
      <c r="D128" s="87"/>
    </row>
    <row r="129" spans="4:4" x14ac:dyDescent="0.15">
      <c r="D129" s="87"/>
    </row>
    <row r="130" spans="4:4" x14ac:dyDescent="0.15">
      <c r="D130" s="87"/>
    </row>
    <row r="131" spans="4:4" x14ac:dyDescent="0.15">
      <c r="D131" s="87"/>
    </row>
    <row r="132" spans="4:4" x14ac:dyDescent="0.15">
      <c r="D132" s="87"/>
    </row>
    <row r="133" spans="4:4" x14ac:dyDescent="0.15">
      <c r="D133" s="87"/>
    </row>
    <row r="134" spans="4:4" x14ac:dyDescent="0.15">
      <c r="D134" s="87"/>
    </row>
    <row r="135" spans="4:4" x14ac:dyDescent="0.15">
      <c r="D135" s="87"/>
    </row>
    <row r="136" spans="4:4" x14ac:dyDescent="0.15">
      <c r="D136" s="87"/>
    </row>
    <row r="137" spans="4:4" x14ac:dyDescent="0.15">
      <c r="D137" s="87"/>
    </row>
    <row r="138" spans="4:4" x14ac:dyDescent="0.15">
      <c r="D138" s="87"/>
    </row>
    <row r="139" spans="4:4" x14ac:dyDescent="0.15">
      <c r="D139" s="87"/>
    </row>
    <row r="140" spans="4:4" x14ac:dyDescent="0.15">
      <c r="D140" s="87"/>
    </row>
    <row r="141" spans="4:4" x14ac:dyDescent="0.15">
      <c r="D141" s="87"/>
    </row>
    <row r="142" spans="4:4" x14ac:dyDescent="0.15">
      <c r="D142" s="87"/>
    </row>
    <row r="143" spans="4:4" x14ac:dyDescent="0.15">
      <c r="D143" s="87"/>
    </row>
    <row r="144" spans="4:4" x14ac:dyDescent="0.15">
      <c r="D144" s="87"/>
    </row>
    <row r="145" spans="4:4" x14ac:dyDescent="0.15">
      <c r="D145" s="87"/>
    </row>
    <row r="146" spans="4:4" x14ac:dyDescent="0.15">
      <c r="D146" s="87"/>
    </row>
    <row r="147" spans="4:4" x14ac:dyDescent="0.15">
      <c r="D147" s="87"/>
    </row>
    <row r="148" spans="4:4" x14ac:dyDescent="0.15">
      <c r="D148" s="87"/>
    </row>
    <row r="149" spans="4:4" x14ac:dyDescent="0.15">
      <c r="D149" s="87"/>
    </row>
    <row r="150" spans="4:4" x14ac:dyDescent="0.15">
      <c r="D150" s="87"/>
    </row>
    <row r="151" spans="4:4" x14ac:dyDescent="0.15">
      <c r="D151" s="87"/>
    </row>
    <row r="152" spans="4:4" x14ac:dyDescent="0.15">
      <c r="D152" s="87"/>
    </row>
    <row r="153" spans="4:4" x14ac:dyDescent="0.15">
      <c r="D153" s="87"/>
    </row>
    <row r="154" spans="4:4" x14ac:dyDescent="0.15">
      <c r="D154" s="87"/>
    </row>
    <row r="155" spans="4:4" x14ac:dyDescent="0.15">
      <c r="D155" s="87"/>
    </row>
    <row r="156" spans="4:4" x14ac:dyDescent="0.15">
      <c r="D156" s="87"/>
    </row>
    <row r="157" spans="4:4" x14ac:dyDescent="0.15">
      <c r="D157" s="87"/>
    </row>
    <row r="158" spans="4:4" x14ac:dyDescent="0.15">
      <c r="D158" s="87"/>
    </row>
    <row r="159" spans="4:4" x14ac:dyDescent="0.15">
      <c r="D159" s="87"/>
    </row>
    <row r="160" spans="4:4" x14ac:dyDescent="0.15">
      <c r="D160" s="87"/>
    </row>
    <row r="161" spans="4:4" x14ac:dyDescent="0.15">
      <c r="D161" s="87"/>
    </row>
    <row r="162" spans="4:4" x14ac:dyDescent="0.15">
      <c r="D162" s="87"/>
    </row>
    <row r="163" spans="4:4" x14ac:dyDescent="0.15">
      <c r="D163" s="87"/>
    </row>
    <row r="164" spans="4:4" x14ac:dyDescent="0.15">
      <c r="D164" s="87"/>
    </row>
    <row r="165" spans="4:4" x14ac:dyDescent="0.15">
      <c r="D165" s="87"/>
    </row>
    <row r="166" spans="4:4" x14ac:dyDescent="0.15">
      <c r="D166" s="87"/>
    </row>
    <row r="167" spans="4:4" x14ac:dyDescent="0.15">
      <c r="D167" s="87"/>
    </row>
    <row r="168" spans="4:4" x14ac:dyDescent="0.15">
      <c r="D168" s="87"/>
    </row>
    <row r="169" spans="4:4" x14ac:dyDescent="0.15">
      <c r="D169" s="87"/>
    </row>
    <row r="170" spans="4:4" x14ac:dyDescent="0.15">
      <c r="D170" s="87"/>
    </row>
    <row r="171" spans="4:4" x14ac:dyDescent="0.15">
      <c r="D171" s="87"/>
    </row>
    <row r="172" spans="4:4" x14ac:dyDescent="0.15">
      <c r="D172" s="87"/>
    </row>
    <row r="173" spans="4:4" x14ac:dyDescent="0.15">
      <c r="D173" s="87"/>
    </row>
    <row r="174" spans="4:4" x14ac:dyDescent="0.15">
      <c r="D174" s="87"/>
    </row>
    <row r="175" spans="4:4" x14ac:dyDescent="0.15">
      <c r="D175" s="87"/>
    </row>
    <row r="176" spans="4:4" x14ac:dyDescent="0.15">
      <c r="D176" s="87"/>
    </row>
    <row r="177" spans="4:4" x14ac:dyDescent="0.15">
      <c r="D177" s="87"/>
    </row>
    <row r="178" spans="4:4" x14ac:dyDescent="0.15">
      <c r="D178" s="87"/>
    </row>
    <row r="179" spans="4:4" x14ac:dyDescent="0.15">
      <c r="D179" s="87"/>
    </row>
    <row r="180" spans="4:4" x14ac:dyDescent="0.15">
      <c r="D180" s="87"/>
    </row>
    <row r="181" spans="4:4" x14ac:dyDescent="0.15">
      <c r="D181" s="87"/>
    </row>
    <row r="182" spans="4:4" x14ac:dyDescent="0.15">
      <c r="D182" s="87"/>
    </row>
    <row r="183" spans="4:4" x14ac:dyDescent="0.15">
      <c r="D183" s="87"/>
    </row>
    <row r="184" spans="4:4" x14ac:dyDescent="0.15">
      <c r="D184" s="87"/>
    </row>
    <row r="185" spans="4:4" x14ac:dyDescent="0.15">
      <c r="D185" s="87"/>
    </row>
    <row r="186" spans="4:4" x14ac:dyDescent="0.15">
      <c r="D186" s="87"/>
    </row>
    <row r="187" spans="4:4" x14ac:dyDescent="0.15">
      <c r="D187" s="87"/>
    </row>
    <row r="188" spans="4:4" x14ac:dyDescent="0.15">
      <c r="D188" s="87"/>
    </row>
    <row r="189" spans="4:4" x14ac:dyDescent="0.15">
      <c r="D189" s="87"/>
    </row>
    <row r="190" spans="4:4" x14ac:dyDescent="0.15">
      <c r="D190" s="87"/>
    </row>
    <row r="191" spans="4:4" x14ac:dyDescent="0.15">
      <c r="D191" s="87"/>
    </row>
    <row r="192" spans="4:4" x14ac:dyDescent="0.15">
      <c r="D192" s="87"/>
    </row>
    <row r="193" spans="4:4" x14ac:dyDescent="0.15">
      <c r="D193" s="87"/>
    </row>
    <row r="194" spans="4:4" x14ac:dyDescent="0.15">
      <c r="D194" s="87"/>
    </row>
    <row r="195" spans="4:4" x14ac:dyDescent="0.15">
      <c r="D195" s="87"/>
    </row>
    <row r="196" spans="4:4" x14ac:dyDescent="0.15">
      <c r="D196" s="87"/>
    </row>
    <row r="197" spans="4:4" x14ac:dyDescent="0.15">
      <c r="D197" s="87"/>
    </row>
    <row r="198" spans="4:4" x14ac:dyDescent="0.15">
      <c r="D198" s="87"/>
    </row>
    <row r="199" spans="4:4" x14ac:dyDescent="0.15">
      <c r="D199" s="87"/>
    </row>
    <row r="200" spans="4:4" x14ac:dyDescent="0.15">
      <c r="D200" s="87"/>
    </row>
    <row r="201" spans="4:4" x14ac:dyDescent="0.15">
      <c r="D201" s="87"/>
    </row>
    <row r="202" spans="4:4" x14ac:dyDescent="0.15">
      <c r="D202" s="87"/>
    </row>
    <row r="203" spans="4:4" x14ac:dyDescent="0.15">
      <c r="D203" s="87"/>
    </row>
    <row r="204" spans="4:4" x14ac:dyDescent="0.15">
      <c r="D204" s="87"/>
    </row>
    <row r="205" spans="4:4" x14ac:dyDescent="0.15">
      <c r="D205" s="87"/>
    </row>
    <row r="206" spans="4:4" x14ac:dyDescent="0.15">
      <c r="D206" s="87"/>
    </row>
    <row r="207" spans="4:4" x14ac:dyDescent="0.15">
      <c r="D207" s="87"/>
    </row>
    <row r="208" spans="4:4" x14ac:dyDescent="0.15">
      <c r="D208" s="87"/>
    </row>
    <row r="209" spans="4:4" x14ac:dyDescent="0.15">
      <c r="D209" s="87"/>
    </row>
    <row r="210" spans="4:4" x14ac:dyDescent="0.15">
      <c r="D210" s="87"/>
    </row>
    <row r="211" spans="4:4" x14ac:dyDescent="0.15">
      <c r="D211" s="87"/>
    </row>
    <row r="212" spans="4:4" x14ac:dyDescent="0.15">
      <c r="D212" s="87"/>
    </row>
    <row r="213" spans="4:4" x14ac:dyDescent="0.15">
      <c r="D213" s="87"/>
    </row>
    <row r="214" spans="4:4" x14ac:dyDescent="0.15">
      <c r="D214" s="87"/>
    </row>
    <row r="215" spans="4:4" x14ac:dyDescent="0.15">
      <c r="D215" s="87"/>
    </row>
    <row r="216" spans="4:4" x14ac:dyDescent="0.15">
      <c r="D216" s="87"/>
    </row>
    <row r="217" spans="4:4" x14ac:dyDescent="0.15">
      <c r="D217" s="87"/>
    </row>
    <row r="218" spans="4:4" x14ac:dyDescent="0.15">
      <c r="D218" s="87"/>
    </row>
    <row r="219" spans="4:4" x14ac:dyDescent="0.15">
      <c r="D219" s="87"/>
    </row>
    <row r="220" spans="4:4" x14ac:dyDescent="0.15">
      <c r="D220" s="87"/>
    </row>
    <row r="221" spans="4:4" x14ac:dyDescent="0.15">
      <c r="D221" s="87"/>
    </row>
    <row r="222" spans="4:4" x14ac:dyDescent="0.15">
      <c r="D222" s="87"/>
    </row>
    <row r="223" spans="4:4" x14ac:dyDescent="0.15">
      <c r="D223" s="87"/>
    </row>
    <row r="224" spans="4:4" x14ac:dyDescent="0.15">
      <c r="D224" s="87"/>
    </row>
    <row r="225" spans="4:4" x14ac:dyDescent="0.15">
      <c r="D225" s="87"/>
    </row>
    <row r="226" spans="4:4" x14ac:dyDescent="0.15">
      <c r="D226" s="87"/>
    </row>
    <row r="227" spans="4:4" x14ac:dyDescent="0.15">
      <c r="D227" s="87"/>
    </row>
    <row r="228" spans="4:4" x14ac:dyDescent="0.15">
      <c r="D228" s="87"/>
    </row>
    <row r="229" spans="4:4" x14ac:dyDescent="0.15">
      <c r="D229" s="87"/>
    </row>
    <row r="230" spans="4:4" x14ac:dyDescent="0.15">
      <c r="D230" s="87"/>
    </row>
    <row r="231" spans="4:4" x14ac:dyDescent="0.15">
      <c r="D231" s="87"/>
    </row>
    <row r="232" spans="4:4" x14ac:dyDescent="0.15">
      <c r="D232" s="87"/>
    </row>
    <row r="233" spans="4:4" x14ac:dyDescent="0.15">
      <c r="D233" s="87"/>
    </row>
    <row r="234" spans="4:4" x14ac:dyDescent="0.15">
      <c r="D234" s="87"/>
    </row>
    <row r="235" spans="4:4" x14ac:dyDescent="0.15">
      <c r="D235" s="87"/>
    </row>
    <row r="236" spans="4:4" x14ac:dyDescent="0.15">
      <c r="D236" s="87"/>
    </row>
    <row r="237" spans="4:4" x14ac:dyDescent="0.15">
      <c r="D237" s="87"/>
    </row>
    <row r="238" spans="4:4" x14ac:dyDescent="0.15">
      <c r="D238" s="87"/>
    </row>
    <row r="239" spans="4:4" x14ac:dyDescent="0.15">
      <c r="D239" s="87"/>
    </row>
    <row r="240" spans="4:4" x14ac:dyDescent="0.15">
      <c r="D240" s="87"/>
    </row>
    <row r="241" spans="4:4" x14ac:dyDescent="0.15">
      <c r="D241" s="87"/>
    </row>
    <row r="242" spans="4:4" x14ac:dyDescent="0.15">
      <c r="D242" s="87"/>
    </row>
  </sheetData>
  <phoneticPr fontId="2" type="noConversion"/>
  <dataValidations count="3">
    <dataValidation type="whole" allowBlank="1" showInputMessage="1" showErrorMessage="1" errorTitle="Data Error" error="Please enter positive whole numbers only without a $ sign" sqref="B15:B18" xr:uid="{00000000-0002-0000-0800-000000000000}">
      <formula1>0</formula1>
      <formula2>999999999</formula2>
    </dataValidation>
    <dataValidation type="decimal" allowBlank="1" showInputMessage="1" showErrorMessage="1" errorTitle="Data Error" error="Please enter positive numbers only without a $ sign" sqref="B12:B13" xr:uid="{00000000-0002-0000-0800-000001000000}">
      <formula1>0</formula1>
      <formula2>999999999</formula2>
    </dataValidation>
    <dataValidation type="decimal" allowBlank="1" showInputMessage="1" showErrorMessage="1" errorTitle="Data Error" error="Please enter positive numbers only without the preceding $ sign." sqref="D5:D10" xr:uid="{00000000-0002-0000-0800-000002000000}">
      <formula1>0</formula1>
      <formula2>999999999</formula2>
    </dataValidation>
  </dataValidations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42"/>
  <sheetViews>
    <sheetView topLeftCell="B1" zoomScale="85" workbookViewId="0">
      <selection activeCell="F1" sqref="F1:F1048576"/>
    </sheetView>
  </sheetViews>
  <sheetFormatPr baseColWidth="10" defaultColWidth="8.83203125" defaultRowHeight="13" x14ac:dyDescent="0.15"/>
  <cols>
    <col min="1" max="1" width="16.33203125" customWidth="1"/>
    <col min="2" max="2" width="44.5" customWidth="1"/>
    <col min="3" max="3" width="30.1640625" customWidth="1"/>
    <col min="4" max="4" width="10.5" style="68" customWidth="1"/>
    <col min="5" max="5" width="17.33203125" customWidth="1"/>
  </cols>
  <sheetData>
    <row r="1" spans="1:24" x14ac:dyDescent="0.15">
      <c r="D1" s="70"/>
      <c r="E1" s="12">
        <f>SUM(E3:E54)</f>
        <v>0</v>
      </c>
      <c r="F1" s="12">
        <f t="shared" ref="F1:X1" si="0">SUM(F3:F54)</f>
        <v>0</v>
      </c>
      <c r="G1" s="12">
        <f t="shared" si="0"/>
        <v>0</v>
      </c>
      <c r="H1" s="12">
        <f t="shared" si="0"/>
        <v>0</v>
      </c>
      <c r="I1" s="12">
        <f t="shared" si="0"/>
        <v>0</v>
      </c>
      <c r="J1" s="12">
        <f t="shared" si="0"/>
        <v>0</v>
      </c>
      <c r="K1" s="12">
        <f t="shared" si="0"/>
        <v>0</v>
      </c>
      <c r="L1" s="12">
        <f t="shared" si="0"/>
        <v>0</v>
      </c>
      <c r="M1" s="12">
        <f t="shared" si="0"/>
        <v>0</v>
      </c>
      <c r="N1" s="12">
        <f t="shared" si="0"/>
        <v>0</v>
      </c>
      <c r="O1" s="12">
        <f t="shared" si="0"/>
        <v>0</v>
      </c>
      <c r="P1" s="12">
        <f t="shared" si="0"/>
        <v>0</v>
      </c>
      <c r="Q1" s="12">
        <f t="shared" si="0"/>
        <v>0</v>
      </c>
      <c r="R1" s="12">
        <f t="shared" si="0"/>
        <v>0</v>
      </c>
      <c r="S1" s="12">
        <f t="shared" si="0"/>
        <v>0</v>
      </c>
      <c r="T1" s="12">
        <f t="shared" si="0"/>
        <v>0</v>
      </c>
      <c r="U1" s="12">
        <f t="shared" si="0"/>
        <v>0</v>
      </c>
      <c r="V1" s="12">
        <f t="shared" si="0"/>
        <v>0</v>
      </c>
      <c r="W1" s="12">
        <f t="shared" si="0"/>
        <v>0</v>
      </c>
      <c r="X1" s="12">
        <f t="shared" si="0"/>
        <v>0</v>
      </c>
    </row>
    <row r="2" spans="1:24" ht="42" x14ac:dyDescent="0.15">
      <c r="A2" t="s">
        <v>164</v>
      </c>
      <c r="B2" t="s">
        <v>5</v>
      </c>
      <c r="C2" t="s">
        <v>1</v>
      </c>
      <c r="D2" s="64" t="s">
        <v>238</v>
      </c>
      <c r="E2" s="13" t="s">
        <v>0</v>
      </c>
      <c r="F2" s="67" t="str">
        <f>'Artists Stage 1'!F2</f>
        <v>Funding 1</v>
      </c>
      <c r="G2" s="67" t="str">
        <f>'Artists Stage 1'!G2</f>
        <v>Funding 2</v>
      </c>
      <c r="H2" s="67" t="str">
        <f>'Artists Stage 1'!H2</f>
        <v>Funding 3</v>
      </c>
      <c r="I2" s="67" t="str">
        <f>'Artists Stage 1'!I2</f>
        <v>Funding 4</v>
      </c>
      <c r="J2" s="13" t="str">
        <f>'Artists Stage 1'!J2</f>
        <v>Presales</v>
      </c>
      <c r="K2" s="13" t="str">
        <f>'Artists Stage 1'!K2</f>
        <v>Sales</v>
      </c>
      <c r="L2" s="13" t="str">
        <f>'Artists Stage 1'!L2</f>
        <v>Merchandise</v>
      </c>
      <c r="M2" s="13" t="str">
        <f>'Artists Stage 1'!M2</f>
        <v>Eftpos</v>
      </c>
      <c r="N2" s="13" t="str">
        <f>'Artists Stage 1'!N2</f>
        <v>Eftpos 2</v>
      </c>
      <c r="O2" s="13" t="str">
        <f>'Artists Stage 1'!O2</f>
        <v>Sponsor 1</v>
      </c>
      <c r="P2" s="13" t="str">
        <f>'Artists Stage 1'!P2</f>
        <v>Sponsor 2</v>
      </c>
      <c r="Q2" s="13" t="str">
        <f>'Artists Stage 1'!Q2</f>
        <v>Sponsor 3</v>
      </c>
      <c r="R2" s="13" t="str">
        <f>'Artists Stage 1'!R2</f>
        <v>Sponsor 4</v>
      </c>
      <c r="S2" s="13" t="str">
        <f>'Artists Stage 1'!S2</f>
        <v>Stall Holders</v>
      </c>
      <c r="T2" s="13" t="str">
        <f>'Artists Stage 1'!T2</f>
        <v>Rides</v>
      </c>
      <c r="U2" s="13" t="str">
        <f>'Artists Stage 1'!U2</f>
        <v>Workshops</v>
      </c>
      <c r="V2" s="13" t="str">
        <f>'Artists Stage 1'!V2</f>
        <v>Other 1</v>
      </c>
      <c r="W2" s="13" t="str">
        <f>'Artists Stage 1'!W2</f>
        <v>Other 2</v>
      </c>
      <c r="X2" s="13" t="str">
        <f>'Artists Stage 1'!X2</f>
        <v>Other 3</v>
      </c>
    </row>
    <row r="3" spans="1:24" ht="16" x14ac:dyDescent="0.2">
      <c r="A3" t="s">
        <v>148</v>
      </c>
      <c r="B3" s="44"/>
      <c r="C3" s="45"/>
      <c r="D3" s="75"/>
      <c r="E3" s="14">
        <f t="shared" ref="E3:E34" si="1">SUM(F3:K3)</f>
        <v>0</v>
      </c>
      <c r="F3" s="34"/>
      <c r="G3" s="35"/>
      <c r="H3" s="36"/>
      <c r="I3" s="37"/>
      <c r="J3" s="47"/>
      <c r="K3" s="38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16" x14ac:dyDescent="0.2">
      <c r="A4" t="s">
        <v>149</v>
      </c>
      <c r="B4" s="31"/>
      <c r="C4" s="46"/>
      <c r="D4" s="74"/>
      <c r="E4" s="1">
        <f t="shared" si="1"/>
        <v>0</v>
      </c>
      <c r="F4" s="39"/>
      <c r="G4" s="40"/>
      <c r="H4" s="41"/>
      <c r="I4" s="42"/>
      <c r="J4" s="43"/>
      <c r="K4" s="38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16" x14ac:dyDescent="0.2">
      <c r="A5" t="s">
        <v>150</v>
      </c>
      <c r="B5" s="31"/>
      <c r="C5" s="46"/>
      <c r="D5" s="74"/>
      <c r="E5" s="1">
        <f t="shared" si="1"/>
        <v>0</v>
      </c>
      <c r="F5" s="39"/>
      <c r="G5" s="40"/>
      <c r="H5" s="41"/>
      <c r="I5" s="42"/>
      <c r="J5" s="43"/>
      <c r="K5" s="38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16" x14ac:dyDescent="0.2">
      <c r="A6" t="s">
        <v>151</v>
      </c>
      <c r="B6" s="31"/>
      <c r="C6" s="46"/>
      <c r="D6" s="74"/>
      <c r="E6" s="1">
        <f t="shared" si="1"/>
        <v>0</v>
      </c>
      <c r="F6" s="39"/>
      <c r="G6" s="40"/>
      <c r="H6" s="41"/>
      <c r="I6" s="42"/>
      <c r="J6" s="43"/>
      <c r="K6" s="38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16" x14ac:dyDescent="0.2">
      <c r="A7" t="s">
        <v>152</v>
      </c>
      <c r="B7" s="31"/>
      <c r="C7" s="46"/>
      <c r="D7" s="74"/>
      <c r="E7" s="1">
        <f t="shared" si="1"/>
        <v>0</v>
      </c>
      <c r="F7" s="39"/>
      <c r="G7" s="40"/>
      <c r="H7" s="41"/>
      <c r="I7" s="42"/>
      <c r="J7" s="43"/>
      <c r="K7" s="38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6" x14ac:dyDescent="0.2">
      <c r="A8" t="s">
        <v>153</v>
      </c>
      <c r="B8" s="31"/>
      <c r="C8" s="46"/>
      <c r="D8" s="74"/>
      <c r="E8" s="1">
        <f t="shared" si="1"/>
        <v>0</v>
      </c>
      <c r="F8" s="39"/>
      <c r="G8" s="40"/>
      <c r="H8" s="41"/>
      <c r="I8" s="42"/>
      <c r="J8" s="43"/>
      <c r="K8" s="38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6" x14ac:dyDescent="0.2">
      <c r="A9" s="4" t="s">
        <v>154</v>
      </c>
      <c r="B9" s="31"/>
      <c r="C9" s="46"/>
      <c r="D9" s="74"/>
      <c r="E9" s="1">
        <f t="shared" si="1"/>
        <v>0</v>
      </c>
      <c r="F9" s="39"/>
      <c r="G9" s="40"/>
      <c r="H9" s="41"/>
      <c r="I9" s="42"/>
      <c r="J9" s="43"/>
      <c r="K9" s="3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16" x14ac:dyDescent="0.2">
      <c r="A10" s="6" t="s">
        <v>155</v>
      </c>
      <c r="B10" s="31"/>
      <c r="C10" s="46"/>
      <c r="D10" s="85"/>
      <c r="E10" s="1">
        <f t="shared" si="1"/>
        <v>0</v>
      </c>
      <c r="F10" s="39"/>
      <c r="G10" s="40"/>
      <c r="H10" s="41"/>
      <c r="I10" s="42"/>
      <c r="J10" s="43"/>
      <c r="K10" s="38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16" x14ac:dyDescent="0.2">
      <c r="A11" s="6" t="s">
        <v>156</v>
      </c>
      <c r="B11" s="31"/>
      <c r="C11" s="46"/>
      <c r="D11" s="85"/>
      <c r="E11" s="1">
        <f t="shared" si="1"/>
        <v>0</v>
      </c>
      <c r="F11" s="39"/>
      <c r="G11" s="40"/>
      <c r="H11" s="41"/>
      <c r="I11" s="42"/>
      <c r="J11" s="43"/>
      <c r="K11" s="38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6" x14ac:dyDescent="0.2">
      <c r="A12" s="6" t="s">
        <v>157</v>
      </c>
      <c r="B12" s="31"/>
      <c r="C12" s="46"/>
      <c r="D12" s="85"/>
      <c r="E12" s="1">
        <f t="shared" si="1"/>
        <v>0</v>
      </c>
      <c r="F12" s="48"/>
      <c r="G12" s="40"/>
      <c r="H12" s="41"/>
      <c r="I12" s="42"/>
      <c r="J12" s="43"/>
      <c r="K12" s="38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16" x14ac:dyDescent="0.2">
      <c r="A13" s="6" t="s">
        <v>158</v>
      </c>
      <c r="B13" s="31"/>
      <c r="C13" s="46"/>
      <c r="D13" s="85"/>
      <c r="E13" s="1">
        <f t="shared" si="1"/>
        <v>0</v>
      </c>
      <c r="F13" s="48"/>
      <c r="G13" s="40"/>
      <c r="H13" s="41"/>
      <c r="I13" s="42"/>
      <c r="J13" s="43"/>
      <c r="K13" s="38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16" x14ac:dyDescent="0.2">
      <c r="A14" s="6" t="s">
        <v>159</v>
      </c>
      <c r="B14" s="31"/>
      <c r="C14" s="46"/>
      <c r="D14" s="85"/>
      <c r="E14" s="1">
        <f t="shared" si="1"/>
        <v>0</v>
      </c>
      <c r="F14" s="39"/>
      <c r="G14" s="40"/>
      <c r="H14" s="41"/>
      <c r="I14" s="42"/>
      <c r="J14" s="43"/>
      <c r="K14" s="38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16" x14ac:dyDescent="0.2">
      <c r="A15" s="6" t="s">
        <v>160</v>
      </c>
      <c r="B15" s="31"/>
      <c r="C15" s="46"/>
      <c r="D15" s="89"/>
      <c r="E15" s="1">
        <f t="shared" si="1"/>
        <v>0</v>
      </c>
      <c r="F15" s="39"/>
      <c r="G15" s="40"/>
      <c r="H15" s="41"/>
      <c r="I15" s="42"/>
      <c r="J15" s="43"/>
      <c r="K15" s="38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x14ac:dyDescent="0.15">
      <c r="A16" s="6" t="s">
        <v>161</v>
      </c>
      <c r="B16" s="26"/>
      <c r="C16" s="26"/>
      <c r="D16" s="88"/>
      <c r="E16" s="1">
        <f t="shared" si="1"/>
        <v>0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15">
      <c r="A17" s="6" t="s">
        <v>162</v>
      </c>
      <c r="B17" s="26"/>
      <c r="C17" s="26"/>
      <c r="D17" s="88"/>
      <c r="E17" s="1">
        <f t="shared" si="1"/>
        <v>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x14ac:dyDescent="0.15">
      <c r="A18" s="6" t="s">
        <v>163</v>
      </c>
      <c r="B18" s="26"/>
      <c r="C18" s="26"/>
      <c r="D18" s="88"/>
      <c r="E18" s="1">
        <f t="shared" si="1"/>
        <v>0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15">
      <c r="A19" s="6" t="s">
        <v>165</v>
      </c>
      <c r="B19" s="26"/>
      <c r="C19" s="26"/>
      <c r="D19" s="87"/>
      <c r="E19" s="1">
        <f t="shared" si="1"/>
        <v>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x14ac:dyDescent="0.15">
      <c r="A20" s="6" t="s">
        <v>166</v>
      </c>
      <c r="B20" s="26"/>
      <c r="C20" s="26"/>
      <c r="D20" s="87"/>
      <c r="E20" s="1">
        <f t="shared" si="1"/>
        <v>0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15">
      <c r="A21" s="6" t="s">
        <v>167</v>
      </c>
      <c r="B21" s="26"/>
      <c r="C21" s="26"/>
      <c r="D21" s="87"/>
      <c r="E21" s="1">
        <f t="shared" si="1"/>
        <v>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15">
      <c r="A22" s="6" t="s">
        <v>168</v>
      </c>
      <c r="B22" s="26"/>
      <c r="C22" s="26"/>
      <c r="D22" s="87"/>
      <c r="E22" s="1">
        <f t="shared" si="1"/>
        <v>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15">
      <c r="A23" s="6" t="s">
        <v>169</v>
      </c>
      <c r="B23" s="26"/>
      <c r="C23" s="26"/>
      <c r="D23" s="87"/>
      <c r="E23" s="1">
        <f t="shared" si="1"/>
        <v>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x14ac:dyDescent="0.15">
      <c r="A24" s="6" t="s">
        <v>170</v>
      </c>
      <c r="B24" s="26"/>
      <c r="C24" s="26"/>
      <c r="D24" s="87"/>
      <c r="E24" s="1">
        <f t="shared" si="1"/>
        <v>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x14ac:dyDescent="0.15">
      <c r="A25" s="6" t="s">
        <v>171</v>
      </c>
      <c r="B25" s="26"/>
      <c r="C25" s="26"/>
      <c r="D25" s="87"/>
      <c r="E25" s="1">
        <f t="shared" si="1"/>
        <v>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x14ac:dyDescent="0.15">
      <c r="A26" s="6" t="s">
        <v>172</v>
      </c>
      <c r="B26" s="26"/>
      <c r="C26" s="26"/>
      <c r="D26" s="87"/>
      <c r="E26" s="1">
        <f t="shared" si="1"/>
        <v>0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x14ac:dyDescent="0.15">
      <c r="A27" s="6" t="s">
        <v>173</v>
      </c>
      <c r="B27" s="26"/>
      <c r="C27" s="26"/>
      <c r="D27" s="87"/>
      <c r="E27" s="1">
        <f t="shared" si="1"/>
        <v>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x14ac:dyDescent="0.15">
      <c r="A28" s="6" t="s">
        <v>174</v>
      </c>
      <c r="B28" s="26"/>
      <c r="C28" s="26"/>
      <c r="D28" s="87"/>
      <c r="E28" s="1">
        <f t="shared" si="1"/>
        <v>0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x14ac:dyDescent="0.15">
      <c r="A29" s="6" t="s">
        <v>175</v>
      </c>
      <c r="B29" s="26"/>
      <c r="C29" s="26"/>
      <c r="D29" s="87"/>
      <c r="E29" s="1">
        <f t="shared" si="1"/>
        <v>0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x14ac:dyDescent="0.15">
      <c r="A30" s="6" t="s">
        <v>176</v>
      </c>
      <c r="B30" s="26"/>
      <c r="C30" s="26"/>
      <c r="D30" s="87"/>
      <c r="E30" s="1">
        <f t="shared" si="1"/>
        <v>0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x14ac:dyDescent="0.15">
      <c r="A31" s="6" t="s">
        <v>177</v>
      </c>
      <c r="B31" s="26"/>
      <c r="C31" s="26"/>
      <c r="D31" s="87"/>
      <c r="E31" s="1">
        <f t="shared" si="1"/>
        <v>0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x14ac:dyDescent="0.15">
      <c r="A32" s="6" t="s">
        <v>178</v>
      </c>
      <c r="B32" s="26"/>
      <c r="C32" s="26"/>
      <c r="D32" s="87"/>
      <c r="E32" s="1">
        <f t="shared" si="1"/>
        <v>0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x14ac:dyDescent="0.15">
      <c r="A33" s="6" t="s">
        <v>179</v>
      </c>
      <c r="B33" s="26"/>
      <c r="C33" s="26"/>
      <c r="D33" s="87"/>
      <c r="E33" s="1">
        <f t="shared" si="1"/>
        <v>0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x14ac:dyDescent="0.15">
      <c r="A34" s="6" t="s">
        <v>180</v>
      </c>
      <c r="B34" s="26"/>
      <c r="C34" s="26"/>
      <c r="D34" s="87"/>
      <c r="E34" s="1">
        <f t="shared" si="1"/>
        <v>0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x14ac:dyDescent="0.15">
      <c r="A35" s="6" t="s">
        <v>181</v>
      </c>
      <c r="B35" s="26"/>
      <c r="C35" s="26"/>
      <c r="D35" s="87"/>
      <c r="E35" s="1">
        <f t="shared" ref="E35:E54" si="2">SUM(F35:K35)</f>
        <v>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x14ac:dyDescent="0.15">
      <c r="A36" s="6" t="s">
        <v>182</v>
      </c>
      <c r="B36" s="26"/>
      <c r="C36" s="26"/>
      <c r="D36" s="87"/>
      <c r="E36" s="1">
        <f t="shared" si="2"/>
        <v>0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x14ac:dyDescent="0.15">
      <c r="A37" s="6" t="s">
        <v>183</v>
      </c>
      <c r="B37" s="26"/>
      <c r="C37" s="26"/>
      <c r="D37" s="87"/>
      <c r="E37" s="1">
        <f t="shared" si="2"/>
        <v>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x14ac:dyDescent="0.15">
      <c r="A38" s="6" t="s">
        <v>184</v>
      </c>
      <c r="B38" s="26"/>
      <c r="C38" s="26"/>
      <c r="D38" s="87"/>
      <c r="E38" s="1">
        <f t="shared" si="2"/>
        <v>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x14ac:dyDescent="0.15">
      <c r="A39" s="6" t="s">
        <v>185</v>
      </c>
      <c r="B39" s="26"/>
      <c r="C39" s="26"/>
      <c r="D39" s="87"/>
      <c r="E39" s="1">
        <f t="shared" si="2"/>
        <v>0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x14ac:dyDescent="0.15">
      <c r="A40" s="6" t="s">
        <v>186</v>
      </c>
      <c r="B40" s="26"/>
      <c r="C40" s="26"/>
      <c r="D40" s="87"/>
      <c r="E40" s="1">
        <f t="shared" si="2"/>
        <v>0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x14ac:dyDescent="0.15">
      <c r="A41" s="6" t="s">
        <v>187</v>
      </c>
      <c r="B41" s="26"/>
      <c r="C41" s="26"/>
      <c r="D41" s="87"/>
      <c r="E41" s="1">
        <f t="shared" si="2"/>
        <v>0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x14ac:dyDescent="0.15">
      <c r="A42" s="6" t="s">
        <v>188</v>
      </c>
      <c r="B42" s="26"/>
      <c r="C42" s="26"/>
      <c r="D42" s="87"/>
      <c r="E42" s="1">
        <f t="shared" si="2"/>
        <v>0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x14ac:dyDescent="0.15">
      <c r="A43" s="6" t="s">
        <v>189</v>
      </c>
      <c r="B43" s="26"/>
      <c r="C43" s="26"/>
      <c r="D43" s="87"/>
      <c r="E43" s="1">
        <f t="shared" si="2"/>
        <v>0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x14ac:dyDescent="0.15">
      <c r="A44" s="6" t="s">
        <v>190</v>
      </c>
      <c r="B44" s="26"/>
      <c r="C44" s="26"/>
      <c r="D44" s="87"/>
      <c r="E44" s="1">
        <f t="shared" si="2"/>
        <v>0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x14ac:dyDescent="0.15">
      <c r="A45" s="6" t="s">
        <v>191</v>
      </c>
      <c r="B45" s="26"/>
      <c r="C45" s="26"/>
      <c r="D45" s="87"/>
      <c r="E45" s="1">
        <f t="shared" si="2"/>
        <v>0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x14ac:dyDescent="0.15">
      <c r="A46" s="6" t="s">
        <v>192</v>
      </c>
      <c r="B46" s="26"/>
      <c r="C46" s="26"/>
      <c r="D46" s="87"/>
      <c r="E46" s="1">
        <f t="shared" si="2"/>
        <v>0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x14ac:dyDescent="0.15">
      <c r="A47" s="6" t="s">
        <v>193</v>
      </c>
      <c r="B47" s="26"/>
      <c r="C47" s="26"/>
      <c r="D47" s="87"/>
      <c r="E47" s="1">
        <f t="shared" si="2"/>
        <v>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x14ac:dyDescent="0.15">
      <c r="A48" s="6" t="s">
        <v>194</v>
      </c>
      <c r="B48" s="26"/>
      <c r="C48" s="26"/>
      <c r="D48" s="87"/>
      <c r="E48" s="1">
        <f t="shared" si="2"/>
        <v>0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x14ac:dyDescent="0.15">
      <c r="A49" s="6" t="s">
        <v>195</v>
      </c>
      <c r="B49" s="26"/>
      <c r="C49" s="26"/>
      <c r="D49" s="87"/>
      <c r="E49" s="1">
        <f t="shared" si="2"/>
        <v>0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x14ac:dyDescent="0.15">
      <c r="A50" s="6" t="s">
        <v>196</v>
      </c>
      <c r="B50" s="26"/>
      <c r="C50" s="26"/>
      <c r="D50" s="87"/>
      <c r="E50" s="1">
        <f t="shared" si="2"/>
        <v>0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x14ac:dyDescent="0.15">
      <c r="A51" s="6" t="s">
        <v>197</v>
      </c>
      <c r="B51" s="26"/>
      <c r="C51" s="26"/>
      <c r="D51" s="87"/>
      <c r="E51" s="1">
        <f t="shared" si="2"/>
        <v>0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6" x14ac:dyDescent="0.2">
      <c r="A52" s="6" t="s">
        <v>198</v>
      </c>
      <c r="B52" s="26"/>
      <c r="C52" s="26"/>
      <c r="D52" s="87"/>
      <c r="E52" s="1">
        <f t="shared" si="2"/>
        <v>0</v>
      </c>
      <c r="F52" s="34"/>
      <c r="G52" s="35"/>
      <c r="H52" s="36"/>
      <c r="I52" s="37"/>
      <c r="J52" s="47"/>
      <c r="K52" s="38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6" x14ac:dyDescent="0.2">
      <c r="A53" s="6" t="s">
        <v>199</v>
      </c>
      <c r="B53" s="26"/>
      <c r="C53" s="26"/>
      <c r="D53" s="87"/>
      <c r="E53" s="1">
        <f t="shared" si="2"/>
        <v>0</v>
      </c>
      <c r="F53" s="39"/>
      <c r="G53" s="40"/>
      <c r="H53" s="41"/>
      <c r="I53" s="42"/>
      <c r="J53" s="43"/>
      <c r="K53" s="38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6" x14ac:dyDescent="0.2">
      <c r="A54" s="6" t="s">
        <v>200</v>
      </c>
      <c r="B54" s="26"/>
      <c r="C54" s="26"/>
      <c r="D54" s="87"/>
      <c r="E54" s="1">
        <f t="shared" si="2"/>
        <v>0</v>
      </c>
      <c r="F54" s="39"/>
      <c r="G54" s="40"/>
      <c r="H54" s="41"/>
      <c r="I54" s="42"/>
      <c r="J54" s="43"/>
      <c r="K54" s="38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s="7" customFormat="1" x14ac:dyDescent="0.15">
      <c r="D55" s="87"/>
    </row>
    <row r="56" spans="1:24" s="7" customFormat="1" x14ac:dyDescent="0.15">
      <c r="D56" s="87"/>
    </row>
    <row r="57" spans="1:24" s="7" customFormat="1" x14ac:dyDescent="0.15">
      <c r="D57" s="87"/>
    </row>
    <row r="58" spans="1:24" s="9" customFormat="1" x14ac:dyDescent="0.15">
      <c r="D58" s="87"/>
    </row>
    <row r="59" spans="1:24" s="9" customFormat="1" x14ac:dyDescent="0.15">
      <c r="D59" s="87"/>
    </row>
    <row r="60" spans="1:24" s="9" customFormat="1" x14ac:dyDescent="0.15">
      <c r="D60" s="87"/>
    </row>
    <row r="61" spans="1:24" s="9" customFormat="1" x14ac:dyDescent="0.15">
      <c r="D61" s="87"/>
    </row>
    <row r="62" spans="1:24" s="9" customFormat="1" x14ac:dyDescent="0.15">
      <c r="D62" s="87"/>
    </row>
    <row r="63" spans="1:24" s="9" customFormat="1" x14ac:dyDescent="0.15">
      <c r="D63" s="87"/>
    </row>
    <row r="64" spans="1:24" s="9" customFormat="1" x14ac:dyDescent="0.15">
      <c r="D64" s="87"/>
    </row>
    <row r="65" spans="4:4" s="9" customFormat="1" x14ac:dyDescent="0.15">
      <c r="D65" s="87"/>
    </row>
    <row r="66" spans="4:4" s="9" customFormat="1" x14ac:dyDescent="0.15">
      <c r="D66" s="87"/>
    </row>
    <row r="67" spans="4:4" s="9" customFormat="1" x14ac:dyDescent="0.15">
      <c r="D67" s="87"/>
    </row>
    <row r="68" spans="4:4" s="9" customFormat="1" x14ac:dyDescent="0.15">
      <c r="D68" s="87"/>
    </row>
    <row r="69" spans="4:4" s="9" customFormat="1" x14ac:dyDescent="0.15">
      <c r="D69" s="87"/>
    </row>
    <row r="70" spans="4:4" s="9" customFormat="1" x14ac:dyDescent="0.15">
      <c r="D70" s="87"/>
    </row>
    <row r="71" spans="4:4" s="9" customFormat="1" x14ac:dyDescent="0.15">
      <c r="D71" s="87"/>
    </row>
    <row r="72" spans="4:4" s="9" customFormat="1" x14ac:dyDescent="0.15">
      <c r="D72" s="87"/>
    </row>
    <row r="73" spans="4:4" s="9" customFormat="1" x14ac:dyDescent="0.15">
      <c r="D73" s="87"/>
    </row>
    <row r="74" spans="4:4" s="9" customFormat="1" x14ac:dyDescent="0.15">
      <c r="D74" s="87"/>
    </row>
    <row r="75" spans="4:4" s="9" customFormat="1" x14ac:dyDescent="0.15">
      <c r="D75" s="87"/>
    </row>
    <row r="76" spans="4:4" s="9" customFormat="1" x14ac:dyDescent="0.15">
      <c r="D76" s="87"/>
    </row>
    <row r="77" spans="4:4" s="9" customFormat="1" x14ac:dyDescent="0.15">
      <c r="D77" s="87"/>
    </row>
    <row r="78" spans="4:4" s="9" customFormat="1" x14ac:dyDescent="0.15">
      <c r="D78" s="87"/>
    </row>
    <row r="79" spans="4:4" s="9" customFormat="1" x14ac:dyDescent="0.15">
      <c r="D79" s="87"/>
    </row>
    <row r="80" spans="4:4" s="9" customFormat="1" x14ac:dyDescent="0.15">
      <c r="D80" s="87"/>
    </row>
    <row r="81" spans="4:4" s="9" customFormat="1" x14ac:dyDescent="0.15">
      <c r="D81" s="87"/>
    </row>
    <row r="82" spans="4:4" s="9" customFormat="1" x14ac:dyDescent="0.15">
      <c r="D82" s="87"/>
    </row>
    <row r="83" spans="4:4" s="9" customFormat="1" x14ac:dyDescent="0.15">
      <c r="D83" s="87"/>
    </row>
    <row r="84" spans="4:4" s="9" customFormat="1" x14ac:dyDescent="0.15">
      <c r="D84" s="87"/>
    </row>
    <row r="85" spans="4:4" s="9" customFormat="1" x14ac:dyDescent="0.15">
      <c r="D85" s="87"/>
    </row>
    <row r="86" spans="4:4" s="9" customFormat="1" x14ac:dyDescent="0.15">
      <c r="D86" s="87"/>
    </row>
    <row r="87" spans="4:4" s="9" customFormat="1" x14ac:dyDescent="0.15">
      <c r="D87" s="87"/>
    </row>
    <row r="88" spans="4:4" s="9" customFormat="1" x14ac:dyDescent="0.15">
      <c r="D88" s="87"/>
    </row>
    <row r="89" spans="4:4" s="9" customFormat="1" x14ac:dyDescent="0.15">
      <c r="D89" s="87"/>
    </row>
    <row r="90" spans="4:4" s="9" customFormat="1" x14ac:dyDescent="0.15">
      <c r="D90" s="87"/>
    </row>
    <row r="91" spans="4:4" s="9" customFormat="1" x14ac:dyDescent="0.15">
      <c r="D91" s="87"/>
    </row>
    <row r="92" spans="4:4" s="9" customFormat="1" x14ac:dyDescent="0.15">
      <c r="D92" s="87"/>
    </row>
    <row r="93" spans="4:4" s="9" customFormat="1" x14ac:dyDescent="0.15">
      <c r="D93" s="87"/>
    </row>
    <row r="94" spans="4:4" s="9" customFormat="1" x14ac:dyDescent="0.15">
      <c r="D94" s="87"/>
    </row>
    <row r="95" spans="4:4" s="9" customFormat="1" x14ac:dyDescent="0.15">
      <c r="D95" s="87"/>
    </row>
    <row r="96" spans="4:4" s="9" customFormat="1" x14ac:dyDescent="0.15">
      <c r="D96" s="87"/>
    </row>
    <row r="97" spans="4:4" x14ac:dyDescent="0.15">
      <c r="D97" s="87"/>
    </row>
    <row r="98" spans="4:4" x14ac:dyDescent="0.15">
      <c r="D98" s="87"/>
    </row>
    <row r="99" spans="4:4" x14ac:dyDescent="0.15">
      <c r="D99" s="87"/>
    </row>
    <row r="100" spans="4:4" x14ac:dyDescent="0.15">
      <c r="D100" s="87"/>
    </row>
    <row r="101" spans="4:4" x14ac:dyDescent="0.15">
      <c r="D101" s="87"/>
    </row>
    <row r="102" spans="4:4" x14ac:dyDescent="0.15">
      <c r="D102" s="87"/>
    </row>
    <row r="103" spans="4:4" x14ac:dyDescent="0.15">
      <c r="D103" s="87"/>
    </row>
    <row r="104" spans="4:4" x14ac:dyDescent="0.15">
      <c r="D104" s="87"/>
    </row>
    <row r="105" spans="4:4" x14ac:dyDescent="0.15">
      <c r="D105" s="87"/>
    </row>
    <row r="106" spans="4:4" x14ac:dyDescent="0.15">
      <c r="D106" s="87"/>
    </row>
    <row r="107" spans="4:4" x14ac:dyDescent="0.15">
      <c r="D107" s="87"/>
    </row>
    <row r="108" spans="4:4" x14ac:dyDescent="0.15">
      <c r="D108" s="87"/>
    </row>
    <row r="109" spans="4:4" x14ac:dyDescent="0.15">
      <c r="D109" s="87"/>
    </row>
    <row r="110" spans="4:4" x14ac:dyDescent="0.15">
      <c r="D110" s="87"/>
    </row>
    <row r="111" spans="4:4" x14ac:dyDescent="0.15">
      <c r="D111" s="87"/>
    </row>
    <row r="112" spans="4:4" x14ac:dyDescent="0.15">
      <c r="D112" s="87"/>
    </row>
    <row r="113" spans="4:4" x14ac:dyDescent="0.15">
      <c r="D113" s="87"/>
    </row>
    <row r="114" spans="4:4" x14ac:dyDescent="0.15">
      <c r="D114" s="87"/>
    </row>
    <row r="115" spans="4:4" x14ac:dyDescent="0.15">
      <c r="D115" s="87"/>
    </row>
    <row r="116" spans="4:4" x14ac:dyDescent="0.15">
      <c r="D116" s="87"/>
    </row>
    <row r="117" spans="4:4" x14ac:dyDescent="0.15">
      <c r="D117" s="87"/>
    </row>
    <row r="118" spans="4:4" x14ac:dyDescent="0.15">
      <c r="D118" s="87"/>
    </row>
    <row r="119" spans="4:4" x14ac:dyDescent="0.15">
      <c r="D119" s="87"/>
    </row>
    <row r="120" spans="4:4" x14ac:dyDescent="0.15">
      <c r="D120" s="87"/>
    </row>
    <row r="121" spans="4:4" x14ac:dyDescent="0.15">
      <c r="D121" s="87"/>
    </row>
    <row r="122" spans="4:4" x14ac:dyDescent="0.15">
      <c r="D122" s="87"/>
    </row>
    <row r="123" spans="4:4" x14ac:dyDescent="0.15">
      <c r="D123" s="87"/>
    </row>
    <row r="124" spans="4:4" x14ac:dyDescent="0.15">
      <c r="D124" s="87"/>
    </row>
    <row r="125" spans="4:4" x14ac:dyDescent="0.15">
      <c r="D125" s="87"/>
    </row>
    <row r="126" spans="4:4" x14ac:dyDescent="0.15">
      <c r="D126" s="87"/>
    </row>
    <row r="127" spans="4:4" x14ac:dyDescent="0.15">
      <c r="D127" s="87"/>
    </row>
    <row r="128" spans="4:4" x14ac:dyDescent="0.15">
      <c r="D128" s="87"/>
    </row>
    <row r="129" spans="4:4" x14ac:dyDescent="0.15">
      <c r="D129" s="87"/>
    </row>
    <row r="130" spans="4:4" x14ac:dyDescent="0.15">
      <c r="D130" s="87"/>
    </row>
    <row r="131" spans="4:4" x14ac:dyDescent="0.15">
      <c r="D131" s="87"/>
    </row>
    <row r="132" spans="4:4" x14ac:dyDescent="0.15">
      <c r="D132" s="87"/>
    </row>
    <row r="133" spans="4:4" x14ac:dyDescent="0.15">
      <c r="D133" s="87"/>
    </row>
    <row r="134" spans="4:4" x14ac:dyDescent="0.15">
      <c r="D134" s="87"/>
    </row>
    <row r="135" spans="4:4" x14ac:dyDescent="0.15">
      <c r="D135" s="87"/>
    </row>
    <row r="136" spans="4:4" x14ac:dyDescent="0.15">
      <c r="D136" s="87"/>
    </row>
    <row r="137" spans="4:4" x14ac:dyDescent="0.15">
      <c r="D137" s="87"/>
    </row>
    <row r="138" spans="4:4" x14ac:dyDescent="0.15">
      <c r="D138" s="87"/>
    </row>
    <row r="139" spans="4:4" x14ac:dyDescent="0.15">
      <c r="D139" s="87"/>
    </row>
    <row r="140" spans="4:4" x14ac:dyDescent="0.15">
      <c r="D140" s="87"/>
    </row>
    <row r="141" spans="4:4" x14ac:dyDescent="0.15">
      <c r="D141" s="87"/>
    </row>
    <row r="142" spans="4:4" x14ac:dyDescent="0.15">
      <c r="D142" s="87"/>
    </row>
    <row r="143" spans="4:4" x14ac:dyDescent="0.15">
      <c r="D143" s="87"/>
    </row>
    <row r="144" spans="4:4" x14ac:dyDescent="0.15">
      <c r="D144" s="87"/>
    </row>
    <row r="145" spans="4:4" x14ac:dyDescent="0.15">
      <c r="D145" s="87"/>
    </row>
    <row r="146" spans="4:4" x14ac:dyDescent="0.15">
      <c r="D146" s="87"/>
    </row>
    <row r="147" spans="4:4" x14ac:dyDescent="0.15">
      <c r="D147" s="87"/>
    </row>
    <row r="148" spans="4:4" x14ac:dyDescent="0.15">
      <c r="D148" s="87"/>
    </row>
    <row r="149" spans="4:4" x14ac:dyDescent="0.15">
      <c r="D149" s="87"/>
    </row>
    <row r="150" spans="4:4" x14ac:dyDescent="0.15">
      <c r="D150" s="87"/>
    </row>
    <row r="151" spans="4:4" x14ac:dyDescent="0.15">
      <c r="D151" s="87"/>
    </row>
    <row r="152" spans="4:4" x14ac:dyDescent="0.15">
      <c r="D152" s="87"/>
    </row>
    <row r="153" spans="4:4" x14ac:dyDescent="0.15">
      <c r="D153" s="87"/>
    </row>
    <row r="154" spans="4:4" x14ac:dyDescent="0.15">
      <c r="D154" s="87"/>
    </row>
    <row r="155" spans="4:4" x14ac:dyDescent="0.15">
      <c r="D155" s="87"/>
    </row>
    <row r="156" spans="4:4" x14ac:dyDescent="0.15">
      <c r="D156" s="87"/>
    </row>
    <row r="157" spans="4:4" x14ac:dyDescent="0.15">
      <c r="D157" s="87"/>
    </row>
    <row r="158" spans="4:4" x14ac:dyDescent="0.15">
      <c r="D158" s="87"/>
    </row>
    <row r="159" spans="4:4" x14ac:dyDescent="0.15">
      <c r="D159" s="87"/>
    </row>
    <row r="160" spans="4:4" x14ac:dyDescent="0.15">
      <c r="D160" s="87"/>
    </row>
    <row r="161" spans="4:4" x14ac:dyDescent="0.15">
      <c r="D161" s="87"/>
    </row>
    <row r="162" spans="4:4" x14ac:dyDescent="0.15">
      <c r="D162" s="87"/>
    </row>
    <row r="163" spans="4:4" x14ac:dyDescent="0.15">
      <c r="D163" s="87"/>
    </row>
    <row r="164" spans="4:4" x14ac:dyDescent="0.15">
      <c r="D164" s="87"/>
    </row>
    <row r="165" spans="4:4" x14ac:dyDescent="0.15">
      <c r="D165" s="87"/>
    </row>
    <row r="166" spans="4:4" x14ac:dyDescent="0.15">
      <c r="D166" s="87"/>
    </row>
    <row r="167" spans="4:4" x14ac:dyDescent="0.15">
      <c r="D167" s="87"/>
    </row>
    <row r="168" spans="4:4" x14ac:dyDescent="0.15">
      <c r="D168" s="87"/>
    </row>
    <row r="169" spans="4:4" x14ac:dyDescent="0.15">
      <c r="D169" s="87"/>
    </row>
    <row r="170" spans="4:4" x14ac:dyDescent="0.15">
      <c r="D170" s="87"/>
    </row>
    <row r="171" spans="4:4" x14ac:dyDescent="0.15">
      <c r="D171" s="87"/>
    </row>
    <row r="172" spans="4:4" x14ac:dyDescent="0.15">
      <c r="D172" s="87"/>
    </row>
    <row r="173" spans="4:4" x14ac:dyDescent="0.15">
      <c r="D173" s="87"/>
    </row>
    <row r="174" spans="4:4" x14ac:dyDescent="0.15">
      <c r="D174" s="87"/>
    </row>
    <row r="175" spans="4:4" x14ac:dyDescent="0.15">
      <c r="D175" s="87"/>
    </row>
    <row r="176" spans="4:4" x14ac:dyDescent="0.15">
      <c r="D176" s="87"/>
    </row>
    <row r="177" spans="4:4" x14ac:dyDescent="0.15">
      <c r="D177" s="87"/>
    </row>
    <row r="178" spans="4:4" x14ac:dyDescent="0.15">
      <c r="D178" s="87"/>
    </row>
    <row r="179" spans="4:4" x14ac:dyDescent="0.15">
      <c r="D179" s="87"/>
    </row>
    <row r="180" spans="4:4" x14ac:dyDescent="0.15">
      <c r="D180" s="87"/>
    </row>
    <row r="181" spans="4:4" x14ac:dyDescent="0.15">
      <c r="D181" s="87"/>
    </row>
    <row r="182" spans="4:4" x14ac:dyDescent="0.15">
      <c r="D182" s="87"/>
    </row>
    <row r="183" spans="4:4" x14ac:dyDescent="0.15">
      <c r="D183" s="87"/>
    </row>
    <row r="184" spans="4:4" x14ac:dyDescent="0.15">
      <c r="D184" s="87"/>
    </row>
    <row r="185" spans="4:4" x14ac:dyDescent="0.15">
      <c r="D185" s="87"/>
    </row>
    <row r="186" spans="4:4" x14ac:dyDescent="0.15">
      <c r="D186" s="87"/>
    </row>
    <row r="187" spans="4:4" x14ac:dyDescent="0.15">
      <c r="D187" s="87"/>
    </row>
    <row r="188" spans="4:4" x14ac:dyDescent="0.15">
      <c r="D188" s="87"/>
    </row>
    <row r="189" spans="4:4" x14ac:dyDescent="0.15">
      <c r="D189" s="87"/>
    </row>
    <row r="190" spans="4:4" x14ac:dyDescent="0.15">
      <c r="D190" s="87"/>
    </row>
    <row r="191" spans="4:4" x14ac:dyDescent="0.15">
      <c r="D191" s="87"/>
    </row>
    <row r="192" spans="4:4" x14ac:dyDescent="0.15">
      <c r="D192" s="87"/>
    </row>
    <row r="193" spans="4:4" x14ac:dyDescent="0.15">
      <c r="D193" s="87"/>
    </row>
    <row r="194" spans="4:4" x14ac:dyDescent="0.15">
      <c r="D194" s="87"/>
    </row>
    <row r="195" spans="4:4" x14ac:dyDescent="0.15">
      <c r="D195" s="87"/>
    </row>
    <row r="196" spans="4:4" x14ac:dyDescent="0.15">
      <c r="D196" s="87"/>
    </row>
    <row r="197" spans="4:4" x14ac:dyDescent="0.15">
      <c r="D197" s="87"/>
    </row>
    <row r="198" spans="4:4" x14ac:dyDescent="0.15">
      <c r="D198" s="87"/>
    </row>
    <row r="199" spans="4:4" x14ac:dyDescent="0.15">
      <c r="D199" s="87"/>
    </row>
    <row r="200" spans="4:4" x14ac:dyDescent="0.15">
      <c r="D200" s="87"/>
    </row>
    <row r="201" spans="4:4" x14ac:dyDescent="0.15">
      <c r="D201" s="87"/>
    </row>
    <row r="202" spans="4:4" x14ac:dyDescent="0.15">
      <c r="D202" s="87"/>
    </row>
    <row r="203" spans="4:4" x14ac:dyDescent="0.15">
      <c r="D203" s="87"/>
    </row>
    <row r="204" spans="4:4" x14ac:dyDescent="0.15">
      <c r="D204" s="87"/>
    </row>
    <row r="205" spans="4:4" x14ac:dyDescent="0.15">
      <c r="D205" s="87"/>
    </row>
    <row r="206" spans="4:4" x14ac:dyDescent="0.15">
      <c r="D206" s="87"/>
    </row>
    <row r="207" spans="4:4" x14ac:dyDescent="0.15">
      <c r="D207" s="87"/>
    </row>
    <row r="208" spans="4:4" x14ac:dyDescent="0.15">
      <c r="D208" s="87"/>
    </row>
    <row r="209" spans="4:4" x14ac:dyDescent="0.15">
      <c r="D209" s="87"/>
    </row>
    <row r="210" spans="4:4" x14ac:dyDescent="0.15">
      <c r="D210" s="87"/>
    </row>
    <row r="211" spans="4:4" x14ac:dyDescent="0.15">
      <c r="D211" s="87"/>
    </row>
    <row r="212" spans="4:4" x14ac:dyDescent="0.15">
      <c r="D212" s="87"/>
    </row>
    <row r="213" spans="4:4" x14ac:dyDescent="0.15">
      <c r="D213" s="87"/>
    </row>
    <row r="214" spans="4:4" x14ac:dyDescent="0.15">
      <c r="D214" s="87"/>
    </row>
    <row r="215" spans="4:4" x14ac:dyDescent="0.15">
      <c r="D215" s="87"/>
    </row>
    <row r="216" spans="4:4" x14ac:dyDescent="0.15">
      <c r="D216" s="87"/>
    </row>
    <row r="217" spans="4:4" x14ac:dyDescent="0.15">
      <c r="D217" s="87"/>
    </row>
    <row r="218" spans="4:4" x14ac:dyDescent="0.15">
      <c r="D218" s="87"/>
    </row>
    <row r="219" spans="4:4" x14ac:dyDescent="0.15">
      <c r="D219" s="87"/>
    </row>
    <row r="220" spans="4:4" x14ac:dyDescent="0.15">
      <c r="D220" s="87"/>
    </row>
    <row r="221" spans="4:4" x14ac:dyDescent="0.15">
      <c r="D221" s="87"/>
    </row>
    <row r="222" spans="4:4" x14ac:dyDescent="0.15">
      <c r="D222" s="87"/>
    </row>
    <row r="223" spans="4:4" x14ac:dyDescent="0.15">
      <c r="D223" s="87"/>
    </row>
    <row r="224" spans="4:4" x14ac:dyDescent="0.15">
      <c r="D224" s="87"/>
    </row>
    <row r="225" spans="4:4" x14ac:dyDescent="0.15">
      <c r="D225" s="87"/>
    </row>
    <row r="226" spans="4:4" x14ac:dyDescent="0.15">
      <c r="D226" s="87"/>
    </row>
    <row r="227" spans="4:4" x14ac:dyDescent="0.15">
      <c r="D227" s="87"/>
    </row>
    <row r="228" spans="4:4" x14ac:dyDescent="0.15">
      <c r="D228" s="87"/>
    </row>
    <row r="229" spans="4:4" x14ac:dyDescent="0.15">
      <c r="D229" s="87"/>
    </row>
    <row r="230" spans="4:4" x14ac:dyDescent="0.15">
      <c r="D230" s="87"/>
    </row>
    <row r="231" spans="4:4" x14ac:dyDescent="0.15">
      <c r="D231" s="87"/>
    </row>
    <row r="232" spans="4:4" x14ac:dyDescent="0.15">
      <c r="D232" s="87"/>
    </row>
    <row r="233" spans="4:4" x14ac:dyDescent="0.15">
      <c r="D233" s="87"/>
    </row>
    <row r="234" spans="4:4" x14ac:dyDescent="0.15">
      <c r="D234" s="87"/>
    </row>
    <row r="235" spans="4:4" x14ac:dyDescent="0.15">
      <c r="D235" s="87"/>
    </row>
    <row r="236" spans="4:4" x14ac:dyDescent="0.15">
      <c r="D236" s="87"/>
    </row>
    <row r="237" spans="4:4" x14ac:dyDescent="0.15">
      <c r="D237" s="87"/>
    </row>
    <row r="238" spans="4:4" x14ac:dyDescent="0.15">
      <c r="D238" s="87"/>
    </row>
    <row r="239" spans="4:4" x14ac:dyDescent="0.15">
      <c r="D239" s="87"/>
    </row>
    <row r="240" spans="4:4" x14ac:dyDescent="0.15">
      <c r="D240" s="87"/>
    </row>
    <row r="241" spans="4:4" x14ac:dyDescent="0.15">
      <c r="D241" s="87"/>
    </row>
    <row r="242" spans="4:4" x14ac:dyDescent="0.15">
      <c r="D242" s="87"/>
    </row>
  </sheetData>
  <phoneticPr fontId="2" type="noConversion"/>
  <dataValidations count="1">
    <dataValidation type="decimal" allowBlank="1" showInputMessage="1" showErrorMessage="1" errorTitle="Data Error" error="Please enter positive numbers only without the preceding $ sign." sqref="D5:D10" xr:uid="{00000000-0002-0000-0900-000000000000}">
      <formula1>0</formula1>
      <formula2>999999999</formula2>
    </dataValidation>
  </dataValidations>
  <pageMargins left="0.75" right="0.75" top="1" bottom="1" header="0.5" footer="0.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42"/>
  <sheetViews>
    <sheetView workbookViewId="0">
      <selection activeCell="F1" sqref="F1:F1048576"/>
    </sheetView>
  </sheetViews>
  <sheetFormatPr baseColWidth="10" defaultColWidth="8.83203125" defaultRowHeight="13" x14ac:dyDescent="0.15"/>
  <cols>
    <col min="2" max="2" width="25.83203125" customWidth="1"/>
    <col min="3" max="3" width="42" customWidth="1"/>
    <col min="4" max="4" width="10.5" style="68" customWidth="1"/>
  </cols>
  <sheetData>
    <row r="1" spans="1:24" x14ac:dyDescent="0.15">
      <c r="D1" s="70"/>
      <c r="E1" s="12">
        <f>SUM(E3:E54)</f>
        <v>0</v>
      </c>
      <c r="F1" s="12">
        <f t="shared" ref="F1:X1" si="0">SUM(F3:F54)</f>
        <v>0</v>
      </c>
      <c r="G1" s="12">
        <f t="shared" si="0"/>
        <v>0</v>
      </c>
      <c r="H1" s="12">
        <f t="shared" si="0"/>
        <v>0</v>
      </c>
      <c r="I1" s="12">
        <f t="shared" si="0"/>
        <v>0</v>
      </c>
      <c r="J1" s="12">
        <f t="shared" si="0"/>
        <v>0</v>
      </c>
      <c r="K1" s="12">
        <f t="shared" si="0"/>
        <v>0</v>
      </c>
      <c r="L1" s="12">
        <f t="shared" si="0"/>
        <v>0</v>
      </c>
      <c r="M1" s="12">
        <f t="shared" si="0"/>
        <v>0</v>
      </c>
      <c r="N1" s="12">
        <f t="shared" si="0"/>
        <v>0</v>
      </c>
      <c r="O1" s="12">
        <f t="shared" si="0"/>
        <v>0</v>
      </c>
      <c r="P1" s="12">
        <f t="shared" si="0"/>
        <v>0</v>
      </c>
      <c r="Q1" s="12">
        <f t="shared" si="0"/>
        <v>0</v>
      </c>
      <c r="R1" s="12">
        <f t="shared" si="0"/>
        <v>0</v>
      </c>
      <c r="S1" s="12">
        <f t="shared" si="0"/>
        <v>0</v>
      </c>
      <c r="T1" s="12">
        <f t="shared" si="0"/>
        <v>0</v>
      </c>
      <c r="U1" s="12">
        <f t="shared" si="0"/>
        <v>0</v>
      </c>
      <c r="V1" s="12">
        <f t="shared" si="0"/>
        <v>0</v>
      </c>
      <c r="W1" s="12">
        <f t="shared" si="0"/>
        <v>0</v>
      </c>
      <c r="X1" s="12">
        <f t="shared" si="0"/>
        <v>0</v>
      </c>
    </row>
    <row r="2" spans="1:24" ht="42" x14ac:dyDescent="0.15">
      <c r="A2" t="s">
        <v>201</v>
      </c>
      <c r="B2" t="s">
        <v>5</v>
      </c>
      <c r="C2" t="s">
        <v>1</v>
      </c>
      <c r="D2" s="64" t="s">
        <v>238</v>
      </c>
      <c r="E2" s="13" t="s">
        <v>0</v>
      </c>
      <c r="F2" s="67" t="str">
        <f>'Artists Stage 1'!F2</f>
        <v>Funding 1</v>
      </c>
      <c r="G2" s="67" t="str">
        <f>'Artists Stage 1'!G2</f>
        <v>Funding 2</v>
      </c>
      <c r="H2" s="67" t="str">
        <f>'Artists Stage 1'!H2</f>
        <v>Funding 3</v>
      </c>
      <c r="I2" s="67" t="str">
        <f>'Artists Stage 1'!I2</f>
        <v>Funding 4</v>
      </c>
      <c r="J2" s="13" t="str">
        <f>'Artists Stage 1'!J2</f>
        <v>Presales</v>
      </c>
      <c r="K2" s="13" t="str">
        <f>'Artists Stage 1'!K2</f>
        <v>Sales</v>
      </c>
      <c r="L2" s="13" t="str">
        <f>'Artists Stage 1'!L2</f>
        <v>Merchandise</v>
      </c>
      <c r="M2" s="13" t="str">
        <f>'Artists Stage 1'!M2</f>
        <v>Eftpos</v>
      </c>
      <c r="N2" s="13" t="str">
        <f>'Artists Stage 1'!N2</f>
        <v>Eftpos 2</v>
      </c>
      <c r="O2" s="13" t="str">
        <f>'Artists Stage 1'!O2</f>
        <v>Sponsor 1</v>
      </c>
      <c r="P2" s="13" t="str">
        <f>'Artists Stage 1'!P2</f>
        <v>Sponsor 2</v>
      </c>
      <c r="Q2" s="13" t="str">
        <f>'Artists Stage 1'!Q2</f>
        <v>Sponsor 3</v>
      </c>
      <c r="R2" s="13" t="str">
        <f>'Artists Stage 1'!R2</f>
        <v>Sponsor 4</v>
      </c>
      <c r="S2" s="13" t="str">
        <f>'Artists Stage 1'!S2</f>
        <v>Stall Holders</v>
      </c>
      <c r="T2" s="13" t="str">
        <f>'Artists Stage 1'!T2</f>
        <v>Rides</v>
      </c>
      <c r="U2" s="13" t="str">
        <f>'Artists Stage 1'!U2</f>
        <v>Workshops</v>
      </c>
      <c r="V2" s="13" t="str">
        <f>'Artists Stage 1'!V2</f>
        <v>Other 1</v>
      </c>
      <c r="W2" s="13" t="str">
        <f>'Artists Stage 1'!W2</f>
        <v>Other 2</v>
      </c>
      <c r="X2" s="13" t="str">
        <f>'Artists Stage 1'!X2</f>
        <v>Other 3</v>
      </c>
    </row>
    <row r="3" spans="1:24" ht="16" x14ac:dyDescent="0.2">
      <c r="A3" t="s">
        <v>148</v>
      </c>
      <c r="B3" s="49"/>
      <c r="C3" s="46"/>
      <c r="D3" s="75"/>
      <c r="E3" s="14">
        <f t="shared" ref="E3:E34" si="1">SUM(F3:K3)</f>
        <v>0</v>
      </c>
      <c r="F3" s="34"/>
      <c r="G3" s="35"/>
      <c r="H3" s="36"/>
      <c r="I3" s="37"/>
      <c r="J3" s="47"/>
      <c r="K3" s="38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16" x14ac:dyDescent="0.2">
      <c r="A4" t="s">
        <v>149</v>
      </c>
      <c r="B4" s="49"/>
      <c r="C4" s="46"/>
      <c r="D4" s="74"/>
      <c r="E4" s="1">
        <f t="shared" si="1"/>
        <v>0</v>
      </c>
      <c r="F4" s="39"/>
      <c r="G4" s="40"/>
      <c r="H4" s="41"/>
      <c r="I4" s="42"/>
      <c r="J4" s="43"/>
      <c r="K4" s="38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16" x14ac:dyDescent="0.2">
      <c r="A5" t="s">
        <v>150</v>
      </c>
      <c r="B5" s="31"/>
      <c r="C5" s="46"/>
      <c r="D5" s="74"/>
      <c r="E5" s="1">
        <f t="shared" si="1"/>
        <v>0</v>
      </c>
      <c r="F5" s="39"/>
      <c r="G5" s="40"/>
      <c r="H5" s="41"/>
      <c r="I5" s="42"/>
      <c r="J5" s="43"/>
      <c r="K5" s="38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16" x14ac:dyDescent="0.2">
      <c r="A6" t="s">
        <v>151</v>
      </c>
      <c r="B6" s="31"/>
      <c r="C6" s="46"/>
      <c r="D6" s="74"/>
      <c r="E6" s="1">
        <f t="shared" si="1"/>
        <v>0</v>
      </c>
      <c r="F6" s="39"/>
      <c r="G6" s="40"/>
      <c r="H6" s="41"/>
      <c r="I6" s="42"/>
      <c r="J6" s="43"/>
      <c r="K6" s="38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16" x14ac:dyDescent="0.2">
      <c r="A7" t="s">
        <v>152</v>
      </c>
      <c r="B7" s="31"/>
      <c r="C7" s="46"/>
      <c r="D7" s="74"/>
      <c r="E7" s="1">
        <f t="shared" si="1"/>
        <v>0</v>
      </c>
      <c r="F7" s="48"/>
      <c r="G7" s="40"/>
      <c r="H7" s="41"/>
      <c r="I7" s="42"/>
      <c r="J7" s="43"/>
      <c r="K7" s="38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6" x14ac:dyDescent="0.2">
      <c r="A8" t="s">
        <v>153</v>
      </c>
      <c r="B8" s="31"/>
      <c r="C8" s="46"/>
      <c r="D8" s="74"/>
      <c r="E8" s="1">
        <f t="shared" si="1"/>
        <v>0</v>
      </c>
      <c r="F8" s="39"/>
      <c r="G8" s="40"/>
      <c r="H8" s="41"/>
      <c r="I8" s="42"/>
      <c r="J8" s="43"/>
      <c r="K8" s="38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6" x14ac:dyDescent="0.2">
      <c r="A9" s="4" t="s">
        <v>154</v>
      </c>
      <c r="B9" s="31"/>
      <c r="C9" s="46"/>
      <c r="D9" s="74"/>
      <c r="E9" s="1">
        <f t="shared" si="1"/>
        <v>0</v>
      </c>
      <c r="F9" s="39"/>
      <c r="G9" s="40"/>
      <c r="H9" s="41"/>
      <c r="I9" s="42"/>
      <c r="J9" s="43"/>
      <c r="K9" s="3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16" x14ac:dyDescent="0.2">
      <c r="A10" s="6" t="s">
        <v>155</v>
      </c>
      <c r="B10" s="31"/>
      <c r="C10" s="46"/>
      <c r="D10" s="85"/>
      <c r="E10" s="1">
        <f t="shared" si="1"/>
        <v>0</v>
      </c>
      <c r="F10" s="39"/>
      <c r="G10" s="40"/>
      <c r="H10" s="41"/>
      <c r="I10" s="42"/>
      <c r="J10" s="43"/>
      <c r="K10" s="38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x14ac:dyDescent="0.15">
      <c r="A11" s="6" t="s">
        <v>156</v>
      </c>
      <c r="B11" s="26"/>
      <c r="C11" s="26"/>
      <c r="D11" s="85"/>
      <c r="E11" s="1">
        <f t="shared" si="1"/>
        <v>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x14ac:dyDescent="0.15">
      <c r="A12" s="6" t="s">
        <v>157</v>
      </c>
      <c r="B12" s="26"/>
      <c r="C12" s="26"/>
      <c r="D12" s="85"/>
      <c r="E12" s="1">
        <f t="shared" si="1"/>
        <v>0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x14ac:dyDescent="0.15">
      <c r="A13" s="6" t="s">
        <v>158</v>
      </c>
      <c r="B13" s="26"/>
      <c r="C13" s="26"/>
      <c r="D13" s="85"/>
      <c r="E13" s="1">
        <f t="shared" si="1"/>
        <v>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x14ac:dyDescent="0.15">
      <c r="A14" s="6" t="s">
        <v>159</v>
      </c>
      <c r="B14" s="26"/>
      <c r="C14" s="26"/>
      <c r="D14" s="85"/>
      <c r="E14" s="1">
        <f t="shared" si="1"/>
        <v>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x14ac:dyDescent="0.15">
      <c r="A15" s="6" t="s">
        <v>160</v>
      </c>
      <c r="B15" s="26"/>
      <c r="C15" s="26"/>
      <c r="D15" s="89"/>
      <c r="E15" s="1">
        <f t="shared" si="1"/>
        <v>0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x14ac:dyDescent="0.15">
      <c r="A16" s="6" t="s">
        <v>161</v>
      </c>
      <c r="B16" s="26"/>
      <c r="C16" s="26"/>
      <c r="D16" s="88"/>
      <c r="E16" s="1">
        <f t="shared" si="1"/>
        <v>0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15">
      <c r="A17" s="6" t="s">
        <v>162</v>
      </c>
      <c r="B17" s="26"/>
      <c r="C17" s="26"/>
      <c r="D17" s="88"/>
      <c r="E17" s="1">
        <f t="shared" si="1"/>
        <v>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x14ac:dyDescent="0.15">
      <c r="A18" s="6" t="s">
        <v>163</v>
      </c>
      <c r="B18" s="26"/>
      <c r="C18" s="26"/>
      <c r="D18" s="88"/>
      <c r="E18" s="1">
        <f t="shared" si="1"/>
        <v>0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15">
      <c r="A19" s="6" t="s">
        <v>165</v>
      </c>
      <c r="B19" s="26"/>
      <c r="C19" s="26"/>
      <c r="D19" s="87"/>
      <c r="E19" s="1">
        <f t="shared" si="1"/>
        <v>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x14ac:dyDescent="0.15">
      <c r="A20" s="6" t="s">
        <v>166</v>
      </c>
      <c r="B20" s="26"/>
      <c r="C20" s="26"/>
      <c r="D20" s="87"/>
      <c r="E20" s="1">
        <f t="shared" si="1"/>
        <v>0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15">
      <c r="A21" s="6" t="s">
        <v>167</v>
      </c>
      <c r="B21" s="26"/>
      <c r="C21" s="26"/>
      <c r="D21" s="87"/>
      <c r="E21" s="1">
        <f t="shared" si="1"/>
        <v>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15">
      <c r="A22" s="6" t="s">
        <v>168</v>
      </c>
      <c r="B22" s="26"/>
      <c r="C22" s="26"/>
      <c r="D22" s="87"/>
      <c r="E22" s="1">
        <f t="shared" si="1"/>
        <v>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15">
      <c r="A23" s="6" t="s">
        <v>169</v>
      </c>
      <c r="B23" s="26"/>
      <c r="C23" s="26"/>
      <c r="D23" s="87"/>
      <c r="E23" s="1">
        <f t="shared" si="1"/>
        <v>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x14ac:dyDescent="0.15">
      <c r="A24" s="6" t="s">
        <v>170</v>
      </c>
      <c r="B24" s="26"/>
      <c r="C24" s="26"/>
      <c r="D24" s="87"/>
      <c r="E24" s="1">
        <f t="shared" si="1"/>
        <v>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x14ac:dyDescent="0.15">
      <c r="A25" s="6" t="s">
        <v>171</v>
      </c>
      <c r="B25" s="26"/>
      <c r="C25" s="26"/>
      <c r="D25" s="87"/>
      <c r="E25" s="1">
        <f t="shared" si="1"/>
        <v>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x14ac:dyDescent="0.15">
      <c r="A26" s="6" t="s">
        <v>172</v>
      </c>
      <c r="B26" s="26"/>
      <c r="C26" s="26"/>
      <c r="D26" s="87"/>
      <c r="E26" s="1">
        <f t="shared" si="1"/>
        <v>0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x14ac:dyDescent="0.15">
      <c r="A27" s="6" t="s">
        <v>173</v>
      </c>
      <c r="B27" s="26"/>
      <c r="C27" s="26"/>
      <c r="D27" s="87"/>
      <c r="E27" s="1">
        <f t="shared" si="1"/>
        <v>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x14ac:dyDescent="0.15">
      <c r="A28" s="6" t="s">
        <v>174</v>
      </c>
      <c r="B28" s="26"/>
      <c r="C28" s="26"/>
      <c r="D28" s="87"/>
      <c r="E28" s="1">
        <f t="shared" si="1"/>
        <v>0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x14ac:dyDescent="0.15">
      <c r="A29" s="6" t="s">
        <v>175</v>
      </c>
      <c r="B29" s="26"/>
      <c r="C29" s="26"/>
      <c r="D29" s="87"/>
      <c r="E29" s="1">
        <f t="shared" si="1"/>
        <v>0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x14ac:dyDescent="0.15">
      <c r="A30" s="6" t="s">
        <v>176</v>
      </c>
      <c r="B30" s="26"/>
      <c r="C30" s="26"/>
      <c r="D30" s="87"/>
      <c r="E30" s="1">
        <f t="shared" si="1"/>
        <v>0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x14ac:dyDescent="0.15">
      <c r="A31" s="6" t="s">
        <v>177</v>
      </c>
      <c r="B31" s="26"/>
      <c r="C31" s="26"/>
      <c r="D31" s="87"/>
      <c r="E31" s="1">
        <f t="shared" si="1"/>
        <v>0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x14ac:dyDescent="0.15">
      <c r="A32" s="6" t="s">
        <v>178</v>
      </c>
      <c r="B32" s="26"/>
      <c r="C32" s="26"/>
      <c r="D32" s="87"/>
      <c r="E32" s="1">
        <f t="shared" si="1"/>
        <v>0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x14ac:dyDescent="0.15">
      <c r="A33" s="6" t="s">
        <v>179</v>
      </c>
      <c r="B33" s="26"/>
      <c r="C33" s="26"/>
      <c r="D33" s="87"/>
      <c r="E33" s="1">
        <f t="shared" si="1"/>
        <v>0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x14ac:dyDescent="0.15">
      <c r="A34" s="6" t="s">
        <v>180</v>
      </c>
      <c r="B34" s="26"/>
      <c r="C34" s="26"/>
      <c r="D34" s="87"/>
      <c r="E34" s="1">
        <f t="shared" si="1"/>
        <v>0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x14ac:dyDescent="0.15">
      <c r="A35" s="6" t="s">
        <v>181</v>
      </c>
      <c r="B35" s="26"/>
      <c r="C35" s="26"/>
      <c r="D35" s="87"/>
      <c r="E35" s="1">
        <f t="shared" ref="E35:E54" si="2">SUM(F35:K35)</f>
        <v>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x14ac:dyDescent="0.15">
      <c r="A36" s="6" t="s">
        <v>182</v>
      </c>
      <c r="B36" s="26"/>
      <c r="C36" s="26"/>
      <c r="D36" s="87"/>
      <c r="E36" s="1">
        <f t="shared" si="2"/>
        <v>0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x14ac:dyDescent="0.15">
      <c r="A37" s="6" t="s">
        <v>183</v>
      </c>
      <c r="B37" s="26"/>
      <c r="C37" s="26"/>
      <c r="D37" s="87"/>
      <c r="E37" s="1">
        <f t="shared" si="2"/>
        <v>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x14ac:dyDescent="0.15">
      <c r="A38" s="6" t="s">
        <v>184</v>
      </c>
      <c r="B38" s="26"/>
      <c r="C38" s="26"/>
      <c r="D38" s="87"/>
      <c r="E38" s="1">
        <f t="shared" si="2"/>
        <v>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x14ac:dyDescent="0.15">
      <c r="A39" s="6" t="s">
        <v>185</v>
      </c>
      <c r="B39" s="26"/>
      <c r="C39" s="26"/>
      <c r="D39" s="87"/>
      <c r="E39" s="1">
        <f t="shared" si="2"/>
        <v>0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x14ac:dyDescent="0.15">
      <c r="A40" s="6" t="s">
        <v>186</v>
      </c>
      <c r="B40" s="26"/>
      <c r="C40" s="26"/>
      <c r="D40" s="87"/>
      <c r="E40" s="1">
        <f t="shared" si="2"/>
        <v>0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x14ac:dyDescent="0.15">
      <c r="A41" s="6" t="s">
        <v>187</v>
      </c>
      <c r="B41" s="26"/>
      <c r="C41" s="26"/>
      <c r="D41" s="87"/>
      <c r="E41" s="1">
        <f t="shared" si="2"/>
        <v>0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x14ac:dyDescent="0.15">
      <c r="A42" s="6" t="s">
        <v>188</v>
      </c>
      <c r="B42" s="26"/>
      <c r="C42" s="26"/>
      <c r="D42" s="87"/>
      <c r="E42" s="1">
        <f t="shared" si="2"/>
        <v>0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x14ac:dyDescent="0.15">
      <c r="A43" s="6" t="s">
        <v>189</v>
      </c>
      <c r="B43" s="26"/>
      <c r="C43" s="26"/>
      <c r="D43" s="87"/>
      <c r="E43" s="1">
        <f t="shared" si="2"/>
        <v>0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x14ac:dyDescent="0.15">
      <c r="A44" s="6" t="s">
        <v>190</v>
      </c>
      <c r="B44" s="26"/>
      <c r="C44" s="26"/>
      <c r="D44" s="87"/>
      <c r="E44" s="1">
        <f t="shared" si="2"/>
        <v>0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x14ac:dyDescent="0.15">
      <c r="A45" s="6" t="s">
        <v>191</v>
      </c>
      <c r="B45" s="26"/>
      <c r="C45" s="26"/>
      <c r="D45" s="87"/>
      <c r="E45" s="1">
        <f t="shared" si="2"/>
        <v>0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x14ac:dyDescent="0.15">
      <c r="A46" s="6" t="s">
        <v>192</v>
      </c>
      <c r="B46" s="26"/>
      <c r="C46" s="26"/>
      <c r="D46" s="87"/>
      <c r="E46" s="1">
        <f t="shared" si="2"/>
        <v>0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x14ac:dyDescent="0.15">
      <c r="A47" s="6" t="s">
        <v>193</v>
      </c>
      <c r="B47" s="26"/>
      <c r="C47" s="26"/>
      <c r="D47" s="87"/>
      <c r="E47" s="1">
        <f t="shared" si="2"/>
        <v>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x14ac:dyDescent="0.15">
      <c r="A48" s="6" t="s">
        <v>194</v>
      </c>
      <c r="B48" s="26"/>
      <c r="C48" s="26"/>
      <c r="D48" s="87"/>
      <c r="E48" s="1">
        <f t="shared" si="2"/>
        <v>0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x14ac:dyDescent="0.15">
      <c r="A49" s="6" t="s">
        <v>195</v>
      </c>
      <c r="B49" s="26"/>
      <c r="C49" s="26"/>
      <c r="D49" s="87"/>
      <c r="E49" s="1">
        <f t="shared" si="2"/>
        <v>0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x14ac:dyDescent="0.15">
      <c r="A50" s="6" t="s">
        <v>196</v>
      </c>
      <c r="B50" s="26"/>
      <c r="C50" s="26"/>
      <c r="D50" s="87"/>
      <c r="E50" s="1">
        <f t="shared" si="2"/>
        <v>0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x14ac:dyDescent="0.15">
      <c r="A51" s="6" t="s">
        <v>197</v>
      </c>
      <c r="B51" s="26"/>
      <c r="C51" s="26"/>
      <c r="D51" s="87"/>
      <c r="E51" s="1">
        <f t="shared" si="2"/>
        <v>0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x14ac:dyDescent="0.15">
      <c r="A52" s="6" t="s">
        <v>198</v>
      </c>
      <c r="B52" s="26"/>
      <c r="C52" s="26"/>
      <c r="D52" s="87"/>
      <c r="E52" s="1">
        <f t="shared" si="2"/>
        <v>0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x14ac:dyDescent="0.15">
      <c r="A53" s="6" t="s">
        <v>199</v>
      </c>
      <c r="B53" s="26"/>
      <c r="C53" s="26"/>
      <c r="D53" s="87"/>
      <c r="E53" s="1">
        <f t="shared" si="2"/>
        <v>0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x14ac:dyDescent="0.15">
      <c r="A54" s="6" t="s">
        <v>200</v>
      </c>
      <c r="B54" s="26"/>
      <c r="C54" s="26"/>
      <c r="D54" s="87"/>
      <c r="E54" s="1">
        <f t="shared" si="2"/>
        <v>0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s="7" customFormat="1" x14ac:dyDescent="0.15">
      <c r="D55" s="87"/>
    </row>
    <row r="56" spans="1:24" s="7" customFormat="1" x14ac:dyDescent="0.15">
      <c r="D56" s="87"/>
    </row>
    <row r="57" spans="1:24" s="7" customFormat="1" x14ac:dyDescent="0.15">
      <c r="D57" s="87"/>
    </row>
    <row r="58" spans="1:24" s="9" customFormat="1" x14ac:dyDescent="0.15">
      <c r="D58" s="87"/>
    </row>
    <row r="59" spans="1:24" s="9" customFormat="1" x14ac:dyDescent="0.15">
      <c r="D59" s="87"/>
    </row>
    <row r="60" spans="1:24" s="9" customFormat="1" x14ac:dyDescent="0.15">
      <c r="D60" s="87"/>
    </row>
    <row r="61" spans="1:24" s="9" customFormat="1" x14ac:dyDescent="0.15">
      <c r="D61" s="87"/>
    </row>
    <row r="62" spans="1:24" s="9" customFormat="1" x14ac:dyDescent="0.15">
      <c r="D62" s="87"/>
    </row>
    <row r="63" spans="1:24" s="9" customFormat="1" x14ac:dyDescent="0.15">
      <c r="D63" s="87"/>
    </row>
    <row r="64" spans="1:24" s="9" customFormat="1" x14ac:dyDescent="0.15">
      <c r="D64" s="87"/>
    </row>
    <row r="65" spans="4:4" s="9" customFormat="1" x14ac:dyDescent="0.15">
      <c r="D65" s="87"/>
    </row>
    <row r="66" spans="4:4" s="9" customFormat="1" x14ac:dyDescent="0.15">
      <c r="D66" s="87"/>
    </row>
    <row r="67" spans="4:4" s="9" customFormat="1" x14ac:dyDescent="0.15">
      <c r="D67" s="87"/>
    </row>
    <row r="68" spans="4:4" s="9" customFormat="1" x14ac:dyDescent="0.15">
      <c r="D68" s="87"/>
    </row>
    <row r="69" spans="4:4" s="9" customFormat="1" x14ac:dyDescent="0.15">
      <c r="D69" s="87"/>
    </row>
    <row r="70" spans="4:4" s="9" customFormat="1" x14ac:dyDescent="0.15">
      <c r="D70" s="87"/>
    </row>
    <row r="71" spans="4:4" s="9" customFormat="1" x14ac:dyDescent="0.15">
      <c r="D71" s="87"/>
    </row>
    <row r="72" spans="4:4" s="9" customFormat="1" x14ac:dyDescent="0.15">
      <c r="D72" s="87"/>
    </row>
    <row r="73" spans="4:4" s="9" customFormat="1" x14ac:dyDescent="0.15">
      <c r="D73" s="87"/>
    </row>
    <row r="74" spans="4:4" s="9" customFormat="1" x14ac:dyDescent="0.15">
      <c r="D74" s="87"/>
    </row>
    <row r="75" spans="4:4" s="9" customFormat="1" x14ac:dyDescent="0.15">
      <c r="D75" s="87"/>
    </row>
    <row r="76" spans="4:4" s="9" customFormat="1" x14ac:dyDescent="0.15">
      <c r="D76" s="87"/>
    </row>
    <row r="77" spans="4:4" s="9" customFormat="1" x14ac:dyDescent="0.15">
      <c r="D77" s="87"/>
    </row>
    <row r="78" spans="4:4" s="9" customFormat="1" x14ac:dyDescent="0.15">
      <c r="D78" s="87"/>
    </row>
    <row r="79" spans="4:4" s="9" customFormat="1" x14ac:dyDescent="0.15">
      <c r="D79" s="87"/>
    </row>
    <row r="80" spans="4:4" s="9" customFormat="1" x14ac:dyDescent="0.15">
      <c r="D80" s="87"/>
    </row>
    <row r="81" spans="4:4" s="9" customFormat="1" x14ac:dyDescent="0.15">
      <c r="D81" s="87"/>
    </row>
    <row r="82" spans="4:4" s="9" customFormat="1" x14ac:dyDescent="0.15">
      <c r="D82" s="87"/>
    </row>
    <row r="83" spans="4:4" s="9" customFormat="1" x14ac:dyDescent="0.15">
      <c r="D83" s="87"/>
    </row>
    <row r="84" spans="4:4" s="9" customFormat="1" x14ac:dyDescent="0.15">
      <c r="D84" s="87"/>
    </row>
    <row r="85" spans="4:4" s="9" customFormat="1" x14ac:dyDescent="0.15">
      <c r="D85" s="87"/>
    </row>
    <row r="86" spans="4:4" s="9" customFormat="1" x14ac:dyDescent="0.15">
      <c r="D86" s="87"/>
    </row>
    <row r="87" spans="4:4" s="9" customFormat="1" x14ac:dyDescent="0.15">
      <c r="D87" s="87"/>
    </row>
    <row r="88" spans="4:4" s="9" customFormat="1" x14ac:dyDescent="0.15">
      <c r="D88" s="87"/>
    </row>
    <row r="89" spans="4:4" s="9" customFormat="1" x14ac:dyDescent="0.15">
      <c r="D89" s="87"/>
    </row>
    <row r="90" spans="4:4" s="9" customFormat="1" x14ac:dyDescent="0.15">
      <c r="D90" s="87"/>
    </row>
    <row r="91" spans="4:4" s="9" customFormat="1" x14ac:dyDescent="0.15">
      <c r="D91" s="87"/>
    </row>
    <row r="92" spans="4:4" x14ac:dyDescent="0.15">
      <c r="D92" s="87"/>
    </row>
    <row r="93" spans="4:4" x14ac:dyDescent="0.15">
      <c r="D93" s="87"/>
    </row>
    <row r="94" spans="4:4" x14ac:dyDescent="0.15">
      <c r="D94" s="87"/>
    </row>
    <row r="95" spans="4:4" x14ac:dyDescent="0.15">
      <c r="D95" s="87"/>
    </row>
    <row r="96" spans="4:4" x14ac:dyDescent="0.15">
      <c r="D96" s="87"/>
    </row>
    <row r="97" spans="4:4" x14ac:dyDescent="0.15">
      <c r="D97" s="87"/>
    </row>
    <row r="98" spans="4:4" x14ac:dyDescent="0.15">
      <c r="D98" s="87"/>
    </row>
    <row r="99" spans="4:4" x14ac:dyDescent="0.15">
      <c r="D99" s="87"/>
    </row>
    <row r="100" spans="4:4" x14ac:dyDescent="0.15">
      <c r="D100" s="87"/>
    </row>
    <row r="101" spans="4:4" x14ac:dyDescent="0.15">
      <c r="D101" s="87"/>
    </row>
    <row r="102" spans="4:4" x14ac:dyDescent="0.15">
      <c r="D102" s="87"/>
    </row>
    <row r="103" spans="4:4" x14ac:dyDescent="0.15">
      <c r="D103" s="87"/>
    </row>
    <row r="104" spans="4:4" x14ac:dyDescent="0.15">
      <c r="D104" s="87"/>
    </row>
    <row r="105" spans="4:4" x14ac:dyDescent="0.15">
      <c r="D105" s="87"/>
    </row>
    <row r="106" spans="4:4" x14ac:dyDescent="0.15">
      <c r="D106" s="87"/>
    </row>
    <row r="107" spans="4:4" x14ac:dyDescent="0.15">
      <c r="D107" s="87"/>
    </row>
    <row r="108" spans="4:4" x14ac:dyDescent="0.15">
      <c r="D108" s="87"/>
    </row>
    <row r="109" spans="4:4" x14ac:dyDescent="0.15">
      <c r="D109" s="87"/>
    </row>
    <row r="110" spans="4:4" x14ac:dyDescent="0.15">
      <c r="D110" s="87"/>
    </row>
    <row r="111" spans="4:4" x14ac:dyDescent="0.15">
      <c r="D111" s="87"/>
    </row>
    <row r="112" spans="4:4" x14ac:dyDescent="0.15">
      <c r="D112" s="87"/>
    </row>
    <row r="113" spans="4:4" x14ac:dyDescent="0.15">
      <c r="D113" s="87"/>
    </row>
    <row r="114" spans="4:4" x14ac:dyDescent="0.15">
      <c r="D114" s="87"/>
    </row>
    <row r="115" spans="4:4" x14ac:dyDescent="0.15">
      <c r="D115" s="87"/>
    </row>
    <row r="116" spans="4:4" x14ac:dyDescent="0.15">
      <c r="D116" s="87"/>
    </row>
    <row r="117" spans="4:4" x14ac:dyDescent="0.15">
      <c r="D117" s="87"/>
    </row>
    <row r="118" spans="4:4" x14ac:dyDescent="0.15">
      <c r="D118" s="87"/>
    </row>
    <row r="119" spans="4:4" x14ac:dyDescent="0.15">
      <c r="D119" s="87"/>
    </row>
    <row r="120" spans="4:4" x14ac:dyDescent="0.15">
      <c r="D120" s="87"/>
    </row>
    <row r="121" spans="4:4" x14ac:dyDescent="0.15">
      <c r="D121" s="87"/>
    </row>
    <row r="122" spans="4:4" x14ac:dyDescent="0.15">
      <c r="D122" s="87"/>
    </row>
    <row r="123" spans="4:4" x14ac:dyDescent="0.15">
      <c r="D123" s="87"/>
    </row>
    <row r="124" spans="4:4" x14ac:dyDescent="0.15">
      <c r="D124" s="87"/>
    </row>
    <row r="125" spans="4:4" x14ac:dyDescent="0.15">
      <c r="D125" s="87"/>
    </row>
    <row r="126" spans="4:4" x14ac:dyDescent="0.15">
      <c r="D126" s="87"/>
    </row>
    <row r="127" spans="4:4" x14ac:dyDescent="0.15">
      <c r="D127" s="87"/>
    </row>
    <row r="128" spans="4:4" x14ac:dyDescent="0.15">
      <c r="D128" s="87"/>
    </row>
    <row r="129" spans="4:4" x14ac:dyDescent="0.15">
      <c r="D129" s="87"/>
    </row>
    <row r="130" spans="4:4" x14ac:dyDescent="0.15">
      <c r="D130" s="87"/>
    </row>
    <row r="131" spans="4:4" x14ac:dyDescent="0.15">
      <c r="D131" s="87"/>
    </row>
    <row r="132" spans="4:4" x14ac:dyDescent="0.15">
      <c r="D132" s="87"/>
    </row>
    <row r="133" spans="4:4" x14ac:dyDescent="0.15">
      <c r="D133" s="87"/>
    </row>
    <row r="134" spans="4:4" x14ac:dyDescent="0.15">
      <c r="D134" s="87"/>
    </row>
    <row r="135" spans="4:4" x14ac:dyDescent="0.15">
      <c r="D135" s="87"/>
    </row>
    <row r="136" spans="4:4" x14ac:dyDescent="0.15">
      <c r="D136" s="87"/>
    </row>
    <row r="137" spans="4:4" x14ac:dyDescent="0.15">
      <c r="D137" s="87"/>
    </row>
    <row r="138" spans="4:4" x14ac:dyDescent="0.15">
      <c r="D138" s="87"/>
    </row>
    <row r="139" spans="4:4" x14ac:dyDescent="0.15">
      <c r="D139" s="87"/>
    </row>
    <row r="140" spans="4:4" x14ac:dyDescent="0.15">
      <c r="D140" s="87"/>
    </row>
    <row r="141" spans="4:4" x14ac:dyDescent="0.15">
      <c r="D141" s="87"/>
    </row>
    <row r="142" spans="4:4" x14ac:dyDescent="0.15">
      <c r="D142" s="87"/>
    </row>
    <row r="143" spans="4:4" x14ac:dyDescent="0.15">
      <c r="D143" s="87"/>
    </row>
    <row r="144" spans="4:4" x14ac:dyDescent="0.15">
      <c r="D144" s="87"/>
    </row>
    <row r="145" spans="4:4" x14ac:dyDescent="0.15">
      <c r="D145" s="87"/>
    </row>
    <row r="146" spans="4:4" x14ac:dyDescent="0.15">
      <c r="D146" s="87"/>
    </row>
    <row r="147" spans="4:4" x14ac:dyDescent="0.15">
      <c r="D147" s="87"/>
    </row>
    <row r="148" spans="4:4" x14ac:dyDescent="0.15">
      <c r="D148" s="87"/>
    </row>
    <row r="149" spans="4:4" x14ac:dyDescent="0.15">
      <c r="D149" s="87"/>
    </row>
    <row r="150" spans="4:4" x14ac:dyDescent="0.15">
      <c r="D150" s="87"/>
    </row>
    <row r="151" spans="4:4" x14ac:dyDescent="0.15">
      <c r="D151" s="87"/>
    </row>
    <row r="152" spans="4:4" x14ac:dyDescent="0.15">
      <c r="D152" s="87"/>
    </row>
    <row r="153" spans="4:4" x14ac:dyDescent="0.15">
      <c r="D153" s="87"/>
    </row>
    <row r="154" spans="4:4" x14ac:dyDescent="0.15">
      <c r="D154" s="87"/>
    </row>
    <row r="155" spans="4:4" x14ac:dyDescent="0.15">
      <c r="D155" s="87"/>
    </row>
    <row r="156" spans="4:4" x14ac:dyDescent="0.15">
      <c r="D156" s="87"/>
    </row>
    <row r="157" spans="4:4" x14ac:dyDescent="0.15">
      <c r="D157" s="87"/>
    </row>
    <row r="158" spans="4:4" x14ac:dyDescent="0.15">
      <c r="D158" s="87"/>
    </row>
    <row r="159" spans="4:4" x14ac:dyDescent="0.15">
      <c r="D159" s="87"/>
    </row>
    <row r="160" spans="4:4" x14ac:dyDescent="0.15">
      <c r="D160" s="87"/>
    </row>
    <row r="161" spans="4:4" x14ac:dyDescent="0.15">
      <c r="D161" s="87"/>
    </row>
    <row r="162" spans="4:4" x14ac:dyDescent="0.15">
      <c r="D162" s="87"/>
    </row>
    <row r="163" spans="4:4" x14ac:dyDescent="0.15">
      <c r="D163" s="87"/>
    </row>
    <row r="164" spans="4:4" x14ac:dyDescent="0.15">
      <c r="D164" s="87"/>
    </row>
    <row r="165" spans="4:4" x14ac:dyDescent="0.15">
      <c r="D165" s="87"/>
    </row>
    <row r="166" spans="4:4" x14ac:dyDescent="0.15">
      <c r="D166" s="87"/>
    </row>
    <row r="167" spans="4:4" x14ac:dyDescent="0.15">
      <c r="D167" s="87"/>
    </row>
    <row r="168" spans="4:4" x14ac:dyDescent="0.15">
      <c r="D168" s="87"/>
    </row>
    <row r="169" spans="4:4" x14ac:dyDescent="0.15">
      <c r="D169" s="87"/>
    </row>
    <row r="170" spans="4:4" x14ac:dyDescent="0.15">
      <c r="D170" s="87"/>
    </row>
    <row r="171" spans="4:4" x14ac:dyDescent="0.15">
      <c r="D171" s="87"/>
    </row>
    <row r="172" spans="4:4" x14ac:dyDescent="0.15">
      <c r="D172" s="87"/>
    </row>
    <row r="173" spans="4:4" x14ac:dyDescent="0.15">
      <c r="D173" s="87"/>
    </row>
    <row r="174" spans="4:4" x14ac:dyDescent="0.15">
      <c r="D174" s="87"/>
    </row>
    <row r="175" spans="4:4" x14ac:dyDescent="0.15">
      <c r="D175" s="87"/>
    </row>
    <row r="176" spans="4:4" x14ac:dyDescent="0.15">
      <c r="D176" s="87"/>
    </row>
    <row r="177" spans="4:4" x14ac:dyDescent="0.15">
      <c r="D177" s="87"/>
    </row>
    <row r="178" spans="4:4" x14ac:dyDescent="0.15">
      <c r="D178" s="87"/>
    </row>
    <row r="179" spans="4:4" x14ac:dyDescent="0.15">
      <c r="D179" s="87"/>
    </row>
    <row r="180" spans="4:4" x14ac:dyDescent="0.15">
      <c r="D180" s="87"/>
    </row>
    <row r="181" spans="4:4" x14ac:dyDescent="0.15">
      <c r="D181" s="87"/>
    </row>
    <row r="182" spans="4:4" x14ac:dyDescent="0.15">
      <c r="D182" s="87"/>
    </row>
    <row r="183" spans="4:4" x14ac:dyDescent="0.15">
      <c r="D183" s="87"/>
    </row>
    <row r="184" spans="4:4" x14ac:dyDescent="0.15">
      <c r="D184" s="87"/>
    </row>
    <row r="185" spans="4:4" x14ac:dyDescent="0.15">
      <c r="D185" s="87"/>
    </row>
    <row r="186" spans="4:4" x14ac:dyDescent="0.15">
      <c r="D186" s="87"/>
    </row>
    <row r="187" spans="4:4" x14ac:dyDescent="0.15">
      <c r="D187" s="87"/>
    </row>
    <row r="188" spans="4:4" x14ac:dyDescent="0.15">
      <c r="D188" s="87"/>
    </row>
    <row r="189" spans="4:4" x14ac:dyDescent="0.15">
      <c r="D189" s="87"/>
    </row>
    <row r="190" spans="4:4" x14ac:dyDescent="0.15">
      <c r="D190" s="87"/>
    </row>
    <row r="191" spans="4:4" x14ac:dyDescent="0.15">
      <c r="D191" s="87"/>
    </row>
    <row r="192" spans="4:4" x14ac:dyDescent="0.15">
      <c r="D192" s="87"/>
    </row>
    <row r="193" spans="4:4" x14ac:dyDescent="0.15">
      <c r="D193" s="87"/>
    </row>
    <row r="194" spans="4:4" x14ac:dyDescent="0.15">
      <c r="D194" s="87"/>
    </row>
    <row r="195" spans="4:4" x14ac:dyDescent="0.15">
      <c r="D195" s="87"/>
    </row>
    <row r="196" spans="4:4" x14ac:dyDescent="0.15">
      <c r="D196" s="87"/>
    </row>
    <row r="197" spans="4:4" x14ac:dyDescent="0.15">
      <c r="D197" s="87"/>
    </row>
    <row r="198" spans="4:4" x14ac:dyDescent="0.15">
      <c r="D198" s="87"/>
    </row>
    <row r="199" spans="4:4" x14ac:dyDescent="0.15">
      <c r="D199" s="87"/>
    </row>
    <row r="200" spans="4:4" x14ac:dyDescent="0.15">
      <c r="D200" s="87"/>
    </row>
    <row r="201" spans="4:4" x14ac:dyDescent="0.15">
      <c r="D201" s="87"/>
    </row>
    <row r="202" spans="4:4" x14ac:dyDescent="0.15">
      <c r="D202" s="87"/>
    </row>
    <row r="203" spans="4:4" x14ac:dyDescent="0.15">
      <c r="D203" s="87"/>
    </row>
    <row r="204" spans="4:4" x14ac:dyDescent="0.15">
      <c r="D204" s="87"/>
    </row>
    <row r="205" spans="4:4" x14ac:dyDescent="0.15">
      <c r="D205" s="87"/>
    </row>
    <row r="206" spans="4:4" x14ac:dyDescent="0.15">
      <c r="D206" s="87"/>
    </row>
    <row r="207" spans="4:4" x14ac:dyDescent="0.15">
      <c r="D207" s="87"/>
    </row>
    <row r="208" spans="4:4" x14ac:dyDescent="0.15">
      <c r="D208" s="87"/>
    </row>
    <row r="209" spans="4:4" x14ac:dyDescent="0.15">
      <c r="D209" s="87"/>
    </row>
    <row r="210" spans="4:4" x14ac:dyDescent="0.15">
      <c r="D210" s="87"/>
    </row>
    <row r="211" spans="4:4" x14ac:dyDescent="0.15">
      <c r="D211" s="87"/>
    </row>
    <row r="212" spans="4:4" x14ac:dyDescent="0.15">
      <c r="D212" s="87"/>
    </row>
    <row r="213" spans="4:4" x14ac:dyDescent="0.15">
      <c r="D213" s="87"/>
    </row>
    <row r="214" spans="4:4" x14ac:dyDescent="0.15">
      <c r="D214" s="87"/>
    </row>
    <row r="215" spans="4:4" x14ac:dyDescent="0.15">
      <c r="D215" s="87"/>
    </row>
    <row r="216" spans="4:4" x14ac:dyDescent="0.15">
      <c r="D216" s="87"/>
    </row>
    <row r="217" spans="4:4" x14ac:dyDescent="0.15">
      <c r="D217" s="87"/>
    </row>
    <row r="218" spans="4:4" x14ac:dyDescent="0.15">
      <c r="D218" s="87"/>
    </row>
    <row r="219" spans="4:4" x14ac:dyDescent="0.15">
      <c r="D219" s="87"/>
    </row>
    <row r="220" spans="4:4" x14ac:dyDescent="0.15">
      <c r="D220" s="87"/>
    </row>
    <row r="221" spans="4:4" x14ac:dyDescent="0.15">
      <c r="D221" s="87"/>
    </row>
    <row r="222" spans="4:4" x14ac:dyDescent="0.15">
      <c r="D222" s="87"/>
    </row>
    <row r="223" spans="4:4" x14ac:dyDescent="0.15">
      <c r="D223" s="87"/>
    </row>
    <row r="224" spans="4:4" x14ac:dyDescent="0.15">
      <c r="D224" s="87"/>
    </row>
    <row r="225" spans="4:4" x14ac:dyDescent="0.15">
      <c r="D225" s="87"/>
    </row>
    <row r="226" spans="4:4" x14ac:dyDescent="0.15">
      <c r="D226" s="87"/>
    </row>
    <row r="227" spans="4:4" x14ac:dyDescent="0.15">
      <c r="D227" s="87"/>
    </row>
    <row r="228" spans="4:4" x14ac:dyDescent="0.15">
      <c r="D228" s="87"/>
    </row>
    <row r="229" spans="4:4" x14ac:dyDescent="0.15">
      <c r="D229" s="87"/>
    </row>
    <row r="230" spans="4:4" x14ac:dyDescent="0.15">
      <c r="D230" s="87"/>
    </row>
    <row r="231" spans="4:4" x14ac:dyDescent="0.15">
      <c r="D231" s="87"/>
    </row>
    <row r="232" spans="4:4" x14ac:dyDescent="0.15">
      <c r="D232" s="87"/>
    </row>
    <row r="233" spans="4:4" x14ac:dyDescent="0.15">
      <c r="D233" s="87"/>
    </row>
    <row r="234" spans="4:4" x14ac:dyDescent="0.15">
      <c r="D234" s="87"/>
    </row>
    <row r="235" spans="4:4" x14ac:dyDescent="0.15">
      <c r="D235" s="87"/>
    </row>
    <row r="236" spans="4:4" x14ac:dyDescent="0.15">
      <c r="D236" s="87"/>
    </row>
    <row r="237" spans="4:4" x14ac:dyDescent="0.15">
      <c r="D237" s="87"/>
    </row>
    <row r="238" spans="4:4" x14ac:dyDescent="0.15">
      <c r="D238" s="87"/>
    </row>
    <row r="239" spans="4:4" x14ac:dyDescent="0.15">
      <c r="D239" s="87"/>
    </row>
    <row r="240" spans="4:4" x14ac:dyDescent="0.15">
      <c r="D240" s="87"/>
    </row>
    <row r="241" spans="4:4" x14ac:dyDescent="0.15">
      <c r="D241" s="87"/>
    </row>
    <row r="242" spans="4:4" x14ac:dyDescent="0.15">
      <c r="D242" s="87"/>
    </row>
  </sheetData>
  <phoneticPr fontId="2" type="noConversion"/>
  <dataValidations count="1">
    <dataValidation type="decimal" allowBlank="1" showInputMessage="1" showErrorMessage="1" errorTitle="Data Error" error="Please enter positive numbers only without the preceding $ sign." sqref="D5:D10" xr:uid="{00000000-0002-0000-0A00-000000000000}">
      <formula1>0</formula1>
      <formula2>999999999</formula2>
    </dataValidation>
  </dataValidations>
  <pageMargins left="0.75" right="0.75" top="1" bottom="1" header="0.5" footer="0.5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242"/>
  <sheetViews>
    <sheetView workbookViewId="0">
      <selection activeCell="F1" sqref="F1:F1048576"/>
    </sheetView>
  </sheetViews>
  <sheetFormatPr baseColWidth="10" defaultColWidth="8.83203125" defaultRowHeight="13" x14ac:dyDescent="0.15"/>
  <cols>
    <col min="2" max="2" width="32.1640625" customWidth="1"/>
    <col min="3" max="3" width="26.33203125" customWidth="1"/>
    <col min="4" max="4" width="10.5" style="68" customWidth="1"/>
  </cols>
  <sheetData>
    <row r="1" spans="1:33" x14ac:dyDescent="0.15">
      <c r="D1" s="70"/>
      <c r="E1" s="12">
        <f>SUM(E3:E54)</f>
        <v>0</v>
      </c>
      <c r="F1" s="12">
        <f t="shared" ref="F1:X1" si="0">SUM(F3:F54)</f>
        <v>0</v>
      </c>
      <c r="G1" s="12">
        <f t="shared" si="0"/>
        <v>0</v>
      </c>
      <c r="H1" s="12">
        <f t="shared" si="0"/>
        <v>0</v>
      </c>
      <c r="I1" s="12">
        <f t="shared" si="0"/>
        <v>0</v>
      </c>
      <c r="J1" s="12">
        <f t="shared" si="0"/>
        <v>0</v>
      </c>
      <c r="K1" s="12">
        <f t="shared" si="0"/>
        <v>0</v>
      </c>
      <c r="L1" s="12">
        <f t="shared" si="0"/>
        <v>0</v>
      </c>
      <c r="M1" s="12">
        <f t="shared" si="0"/>
        <v>0</v>
      </c>
      <c r="N1" s="12">
        <f t="shared" si="0"/>
        <v>0</v>
      </c>
      <c r="O1" s="12">
        <f t="shared" si="0"/>
        <v>0</v>
      </c>
      <c r="P1" s="12">
        <f t="shared" si="0"/>
        <v>0</v>
      </c>
      <c r="Q1" s="12">
        <f t="shared" si="0"/>
        <v>0</v>
      </c>
      <c r="R1" s="12">
        <f t="shared" si="0"/>
        <v>0</v>
      </c>
      <c r="S1" s="12">
        <f t="shared" si="0"/>
        <v>0</v>
      </c>
      <c r="T1" s="12">
        <f t="shared" si="0"/>
        <v>0</v>
      </c>
      <c r="U1" s="12">
        <f t="shared" si="0"/>
        <v>0</v>
      </c>
      <c r="V1" s="12">
        <f t="shared" si="0"/>
        <v>0</v>
      </c>
      <c r="W1" s="12">
        <f t="shared" si="0"/>
        <v>0</v>
      </c>
      <c r="X1" s="12">
        <f t="shared" si="0"/>
        <v>0</v>
      </c>
    </row>
    <row r="2" spans="1:33" ht="42" x14ac:dyDescent="0.15">
      <c r="A2" t="s">
        <v>202</v>
      </c>
      <c r="B2" t="s">
        <v>5</v>
      </c>
      <c r="C2" t="s">
        <v>1</v>
      </c>
      <c r="D2" s="64" t="s">
        <v>238</v>
      </c>
      <c r="E2" s="13" t="s">
        <v>0</v>
      </c>
      <c r="F2" s="67" t="str">
        <f>'Artists Stage 1'!F2</f>
        <v>Funding 1</v>
      </c>
      <c r="G2" s="67" t="str">
        <f>'Artists Stage 1'!G2</f>
        <v>Funding 2</v>
      </c>
      <c r="H2" s="67" t="str">
        <f>'Artists Stage 1'!H2</f>
        <v>Funding 3</v>
      </c>
      <c r="I2" s="67" t="str">
        <f>'Artists Stage 1'!I2</f>
        <v>Funding 4</v>
      </c>
      <c r="J2" s="13" t="str">
        <f>'Artists Stage 1'!J2</f>
        <v>Presales</v>
      </c>
      <c r="K2" s="13" t="str">
        <f>'Artists Stage 1'!K2</f>
        <v>Sales</v>
      </c>
      <c r="L2" s="13" t="str">
        <f>'Artists Stage 1'!L2</f>
        <v>Merchandise</v>
      </c>
      <c r="M2" s="13" t="str">
        <f>'Artists Stage 1'!M2</f>
        <v>Eftpos</v>
      </c>
      <c r="N2" s="13" t="str">
        <f>'Artists Stage 1'!N2</f>
        <v>Eftpos 2</v>
      </c>
      <c r="O2" s="13" t="str">
        <f>'Artists Stage 1'!O2</f>
        <v>Sponsor 1</v>
      </c>
      <c r="P2" s="13" t="str">
        <f>'Artists Stage 1'!P2</f>
        <v>Sponsor 2</v>
      </c>
      <c r="Q2" s="13" t="str">
        <f>'Artists Stage 1'!Q2</f>
        <v>Sponsor 3</v>
      </c>
      <c r="R2" s="13" t="str">
        <f>'Artists Stage 1'!R2</f>
        <v>Sponsor 4</v>
      </c>
      <c r="S2" s="13" t="str">
        <f>'Artists Stage 1'!S2</f>
        <v>Stall Holders</v>
      </c>
      <c r="T2" s="13" t="str">
        <f>'Artists Stage 1'!T2</f>
        <v>Rides</v>
      </c>
      <c r="U2" s="13" t="str">
        <f>'Artists Stage 1'!U2</f>
        <v>Workshops</v>
      </c>
      <c r="V2" s="16" t="str">
        <f>'Artists Stage 1'!V2</f>
        <v>Other 1</v>
      </c>
      <c r="W2" s="16" t="str">
        <f>'Artists Stage 1'!W2</f>
        <v>Other 2</v>
      </c>
      <c r="X2" s="16" t="str">
        <f>'Artists Stage 1'!X2</f>
        <v>Other 3</v>
      </c>
    </row>
    <row r="3" spans="1:33" ht="16" x14ac:dyDescent="0.2">
      <c r="A3" t="s">
        <v>148</v>
      </c>
      <c r="B3" s="31"/>
      <c r="C3" s="46"/>
      <c r="D3" s="75"/>
      <c r="E3" s="14">
        <f t="shared" ref="E3:E34" si="1">SUM(F3:K3)</f>
        <v>0</v>
      </c>
      <c r="F3" s="34"/>
      <c r="G3" s="35"/>
      <c r="H3" s="36"/>
      <c r="I3" s="37"/>
      <c r="J3" s="47"/>
      <c r="K3" s="38"/>
      <c r="L3" s="26"/>
      <c r="M3" s="26"/>
      <c r="N3" s="26"/>
      <c r="O3" s="26"/>
      <c r="P3" s="26"/>
      <c r="Q3" s="26"/>
      <c r="R3" s="26"/>
      <c r="S3" s="32"/>
      <c r="T3" s="32"/>
      <c r="U3" s="32"/>
      <c r="V3" s="22"/>
      <c r="W3" s="50"/>
      <c r="X3" s="51"/>
      <c r="Y3" s="17"/>
      <c r="Z3" s="11"/>
      <c r="AA3" s="11"/>
      <c r="AB3" s="11"/>
      <c r="AC3" s="11"/>
      <c r="AD3" s="11"/>
      <c r="AE3" s="11"/>
      <c r="AF3" s="18"/>
      <c r="AG3" s="4"/>
    </row>
    <row r="4" spans="1:33" ht="16" x14ac:dyDescent="0.2">
      <c r="A4" t="s">
        <v>149</v>
      </c>
      <c r="B4" s="31"/>
      <c r="C4" s="46"/>
      <c r="D4" s="74"/>
      <c r="E4" s="1">
        <f t="shared" si="1"/>
        <v>0</v>
      </c>
      <c r="F4" s="39"/>
      <c r="G4" s="40"/>
      <c r="H4" s="41"/>
      <c r="I4" s="42"/>
      <c r="J4" s="43"/>
      <c r="K4" s="38"/>
      <c r="L4" s="26"/>
      <c r="M4" s="26"/>
      <c r="N4" s="26"/>
      <c r="O4" s="26"/>
      <c r="P4" s="26"/>
      <c r="Q4" s="26"/>
      <c r="R4" s="26"/>
      <c r="S4" s="32"/>
      <c r="T4" s="32"/>
      <c r="U4" s="32"/>
      <c r="V4" s="22"/>
      <c r="W4" s="50"/>
      <c r="X4" s="51"/>
      <c r="Y4" s="17"/>
      <c r="Z4" s="11"/>
      <c r="AA4" s="11"/>
      <c r="AB4" s="11"/>
      <c r="AC4" s="11"/>
      <c r="AD4" s="11"/>
      <c r="AE4" s="11"/>
      <c r="AF4" s="18"/>
      <c r="AG4" s="4"/>
    </row>
    <row r="5" spans="1:33" ht="16" x14ac:dyDescent="0.2">
      <c r="A5" t="s">
        <v>150</v>
      </c>
      <c r="B5" s="31"/>
      <c r="C5" s="46"/>
      <c r="D5" s="74"/>
      <c r="E5" s="1">
        <f t="shared" si="1"/>
        <v>0</v>
      </c>
      <c r="F5" s="39"/>
      <c r="G5" s="40"/>
      <c r="H5" s="41"/>
      <c r="I5" s="42"/>
      <c r="J5" s="43"/>
      <c r="K5" s="38"/>
      <c r="L5" s="26"/>
      <c r="M5" s="26"/>
      <c r="N5" s="26"/>
      <c r="O5" s="26"/>
      <c r="P5" s="26"/>
      <c r="Q5" s="26"/>
      <c r="R5" s="26"/>
      <c r="S5" s="32"/>
      <c r="T5" s="32"/>
      <c r="U5" s="32"/>
      <c r="V5" s="22"/>
      <c r="W5" s="50"/>
      <c r="X5" s="51"/>
      <c r="Y5" s="17"/>
      <c r="Z5" s="11"/>
      <c r="AA5" s="11"/>
      <c r="AB5" s="11"/>
      <c r="AC5" s="11"/>
      <c r="AD5" s="11"/>
      <c r="AE5" s="11"/>
      <c r="AF5" s="18"/>
      <c r="AG5" s="4"/>
    </row>
    <row r="6" spans="1:33" ht="16" x14ac:dyDescent="0.2">
      <c r="A6" t="s">
        <v>151</v>
      </c>
      <c r="B6" s="31"/>
      <c r="C6" s="46"/>
      <c r="D6" s="74"/>
      <c r="E6" s="1">
        <f t="shared" si="1"/>
        <v>0</v>
      </c>
      <c r="F6" s="39"/>
      <c r="G6" s="40"/>
      <c r="H6" s="41"/>
      <c r="I6" s="42"/>
      <c r="J6" s="43"/>
      <c r="K6" s="38"/>
      <c r="L6" s="26"/>
      <c r="M6" s="26"/>
      <c r="N6" s="26"/>
      <c r="O6" s="26"/>
      <c r="P6" s="26"/>
      <c r="Q6" s="26"/>
      <c r="R6" s="26"/>
      <c r="S6" s="32"/>
      <c r="T6" s="32"/>
      <c r="U6" s="32"/>
      <c r="V6" s="22"/>
      <c r="W6" s="50"/>
      <c r="X6" s="51"/>
      <c r="Y6" s="17"/>
      <c r="Z6" s="11"/>
      <c r="AA6" s="11"/>
      <c r="AB6" s="11"/>
      <c r="AC6" s="11"/>
      <c r="AD6" s="11"/>
      <c r="AE6" s="11"/>
      <c r="AF6" s="18"/>
      <c r="AG6" s="4"/>
    </row>
    <row r="7" spans="1:33" ht="16" x14ac:dyDescent="0.2">
      <c r="A7" t="s">
        <v>152</v>
      </c>
      <c r="B7" s="31"/>
      <c r="C7" s="46"/>
      <c r="D7" s="74"/>
      <c r="E7" s="1">
        <f t="shared" si="1"/>
        <v>0</v>
      </c>
      <c r="F7" s="39"/>
      <c r="G7" s="40"/>
      <c r="H7" s="41"/>
      <c r="I7" s="42"/>
      <c r="J7" s="43"/>
      <c r="K7" s="38"/>
      <c r="L7" s="26"/>
      <c r="M7" s="26"/>
      <c r="N7" s="26"/>
      <c r="O7" s="26"/>
      <c r="P7" s="26"/>
      <c r="Q7" s="26"/>
      <c r="R7" s="26"/>
      <c r="S7" s="32"/>
      <c r="T7" s="32"/>
      <c r="U7" s="32"/>
      <c r="V7" s="22"/>
      <c r="W7" s="50"/>
      <c r="X7" s="51"/>
      <c r="Y7" s="17"/>
      <c r="Z7" s="11"/>
      <c r="AA7" s="11"/>
      <c r="AB7" s="11"/>
      <c r="AC7" s="11"/>
      <c r="AD7" s="11"/>
      <c r="AE7" s="11"/>
      <c r="AF7" s="18"/>
      <c r="AG7" s="4"/>
    </row>
    <row r="8" spans="1:33" ht="16" x14ac:dyDescent="0.2">
      <c r="A8" t="s">
        <v>153</v>
      </c>
      <c r="B8" s="31"/>
      <c r="C8" s="46"/>
      <c r="D8" s="74"/>
      <c r="E8" s="1">
        <f t="shared" si="1"/>
        <v>0</v>
      </c>
      <c r="F8" s="39"/>
      <c r="G8" s="40"/>
      <c r="H8" s="41"/>
      <c r="I8" s="42"/>
      <c r="J8" s="43"/>
      <c r="K8" s="38"/>
      <c r="L8" s="26"/>
      <c r="M8" s="26"/>
      <c r="N8" s="26"/>
      <c r="O8" s="26"/>
      <c r="P8" s="26"/>
      <c r="Q8" s="26"/>
      <c r="R8" s="26"/>
      <c r="S8" s="32"/>
      <c r="T8" s="32"/>
      <c r="U8" s="32"/>
      <c r="V8" s="22"/>
      <c r="W8" s="50"/>
      <c r="X8" s="51"/>
      <c r="Y8" s="17"/>
      <c r="Z8" s="11"/>
      <c r="AA8" s="11"/>
      <c r="AB8" s="11"/>
      <c r="AC8" s="11"/>
      <c r="AD8" s="11"/>
      <c r="AE8" s="11"/>
      <c r="AF8" s="18"/>
      <c r="AG8" s="4"/>
    </row>
    <row r="9" spans="1:33" ht="16" x14ac:dyDescent="0.2">
      <c r="A9" s="4" t="s">
        <v>154</v>
      </c>
      <c r="B9" s="31"/>
      <c r="C9" s="46"/>
      <c r="D9" s="74"/>
      <c r="E9" s="1">
        <f t="shared" si="1"/>
        <v>0</v>
      </c>
      <c r="F9" s="39"/>
      <c r="G9" s="40"/>
      <c r="H9" s="41"/>
      <c r="I9" s="42"/>
      <c r="J9" s="43"/>
      <c r="K9" s="38"/>
      <c r="L9" s="26"/>
      <c r="M9" s="26"/>
      <c r="N9" s="26"/>
      <c r="O9" s="26"/>
      <c r="P9" s="26"/>
      <c r="Q9" s="26"/>
      <c r="R9" s="26"/>
      <c r="S9" s="32"/>
      <c r="T9" s="32"/>
      <c r="U9" s="32"/>
      <c r="V9" s="22"/>
      <c r="W9" s="50"/>
      <c r="X9" s="51"/>
      <c r="Y9" s="17"/>
      <c r="Z9" s="11"/>
      <c r="AA9" s="11"/>
      <c r="AB9" s="11"/>
      <c r="AC9" s="11"/>
      <c r="AD9" s="11"/>
      <c r="AE9" s="11"/>
      <c r="AF9" s="18"/>
      <c r="AG9" s="4"/>
    </row>
    <row r="10" spans="1:33" ht="16" x14ac:dyDescent="0.2">
      <c r="A10" s="6" t="s">
        <v>155</v>
      </c>
      <c r="B10" s="31"/>
      <c r="C10" s="46"/>
      <c r="D10" s="85"/>
      <c r="E10" s="1">
        <f t="shared" si="1"/>
        <v>0</v>
      </c>
      <c r="F10" s="39"/>
      <c r="G10" s="40"/>
      <c r="H10" s="41"/>
      <c r="I10" s="42"/>
      <c r="J10" s="43"/>
      <c r="K10" s="38"/>
      <c r="L10" s="26"/>
      <c r="M10" s="26"/>
      <c r="N10" s="26"/>
      <c r="O10" s="26"/>
      <c r="P10" s="26"/>
      <c r="Q10" s="26"/>
      <c r="R10" s="26"/>
      <c r="S10" s="32"/>
      <c r="T10" s="32"/>
      <c r="U10" s="32"/>
      <c r="V10" s="22"/>
      <c r="W10" s="50"/>
      <c r="X10" s="51"/>
      <c r="Y10" s="17"/>
      <c r="Z10" s="11"/>
      <c r="AA10" s="11"/>
      <c r="AB10" s="11"/>
      <c r="AC10" s="11"/>
      <c r="AD10" s="11"/>
      <c r="AE10" s="11"/>
      <c r="AF10" s="18"/>
      <c r="AG10" s="4"/>
    </row>
    <row r="11" spans="1:33" ht="16" x14ac:dyDescent="0.2">
      <c r="A11" s="6" t="s">
        <v>156</v>
      </c>
      <c r="B11" s="31"/>
      <c r="C11" s="46"/>
      <c r="D11" s="85"/>
      <c r="E11" s="1">
        <f t="shared" si="1"/>
        <v>0</v>
      </c>
      <c r="F11" s="39"/>
      <c r="G11" s="40"/>
      <c r="H11" s="41"/>
      <c r="I11" s="42"/>
      <c r="J11" s="43"/>
      <c r="K11" s="38"/>
      <c r="L11" s="26"/>
      <c r="M11" s="26"/>
      <c r="N11" s="26"/>
      <c r="O11" s="26"/>
      <c r="P11" s="26"/>
      <c r="Q11" s="26"/>
      <c r="R11" s="26"/>
      <c r="S11" s="32"/>
      <c r="T11" s="32"/>
      <c r="U11" s="32"/>
      <c r="V11" s="22"/>
      <c r="W11" s="50"/>
      <c r="X11" s="51"/>
      <c r="Y11" s="17"/>
      <c r="Z11" s="11"/>
      <c r="AA11" s="11"/>
      <c r="AB11" s="11"/>
      <c r="AC11" s="11"/>
      <c r="AD11" s="11"/>
      <c r="AE11" s="11"/>
      <c r="AF11" s="18"/>
      <c r="AG11" s="4"/>
    </row>
    <row r="12" spans="1:33" ht="16" x14ac:dyDescent="0.2">
      <c r="A12" s="6" t="s">
        <v>157</v>
      </c>
      <c r="B12" s="31"/>
      <c r="C12" s="46"/>
      <c r="D12" s="85"/>
      <c r="E12" s="1">
        <f t="shared" si="1"/>
        <v>0</v>
      </c>
      <c r="F12" s="39"/>
      <c r="G12" s="40"/>
      <c r="H12" s="41"/>
      <c r="I12" s="42"/>
      <c r="J12" s="43"/>
      <c r="K12" s="38"/>
      <c r="L12" s="26"/>
      <c r="M12" s="26"/>
      <c r="N12" s="26"/>
      <c r="O12" s="26"/>
      <c r="P12" s="26"/>
      <c r="Q12" s="26"/>
      <c r="R12" s="26"/>
      <c r="S12" s="32"/>
      <c r="T12" s="32"/>
      <c r="U12" s="32"/>
      <c r="V12" s="22"/>
      <c r="W12" s="50"/>
      <c r="X12" s="51"/>
      <c r="Y12" s="17"/>
      <c r="Z12" s="11"/>
      <c r="AA12" s="11"/>
      <c r="AB12" s="11"/>
      <c r="AC12" s="11"/>
      <c r="AD12" s="11"/>
      <c r="AE12" s="11"/>
      <c r="AF12" s="18"/>
      <c r="AG12" s="4"/>
    </row>
    <row r="13" spans="1:33" ht="16" x14ac:dyDescent="0.2">
      <c r="A13" s="6" t="s">
        <v>158</v>
      </c>
      <c r="B13" s="31"/>
      <c r="C13" s="46"/>
      <c r="D13" s="85"/>
      <c r="E13" s="1">
        <f t="shared" si="1"/>
        <v>0</v>
      </c>
      <c r="F13" s="39"/>
      <c r="G13" s="40"/>
      <c r="H13" s="41"/>
      <c r="I13" s="42"/>
      <c r="J13" s="43"/>
      <c r="K13" s="38"/>
      <c r="L13" s="26"/>
      <c r="M13" s="26"/>
      <c r="N13" s="26"/>
      <c r="O13" s="26"/>
      <c r="P13" s="26"/>
      <c r="Q13" s="26"/>
      <c r="R13" s="26"/>
      <c r="S13" s="32"/>
      <c r="T13" s="32"/>
      <c r="U13" s="32"/>
      <c r="V13" s="22"/>
      <c r="W13" s="50"/>
      <c r="X13" s="51"/>
      <c r="Y13" s="17"/>
      <c r="Z13" s="11"/>
      <c r="AA13" s="11"/>
      <c r="AB13" s="11"/>
      <c r="AC13" s="11"/>
      <c r="AD13" s="11"/>
      <c r="AE13" s="11"/>
      <c r="AF13" s="18"/>
      <c r="AG13" s="4"/>
    </row>
    <row r="14" spans="1:33" ht="16" x14ac:dyDescent="0.2">
      <c r="A14" s="6" t="s">
        <v>159</v>
      </c>
      <c r="B14" s="31"/>
      <c r="C14" s="46"/>
      <c r="D14" s="85"/>
      <c r="E14" s="1">
        <f t="shared" si="1"/>
        <v>0</v>
      </c>
      <c r="F14" s="39"/>
      <c r="G14" s="40"/>
      <c r="H14" s="41"/>
      <c r="I14" s="42"/>
      <c r="J14" s="43"/>
      <c r="K14" s="38"/>
      <c r="L14" s="26"/>
      <c r="M14" s="26"/>
      <c r="N14" s="26"/>
      <c r="O14" s="26"/>
      <c r="P14" s="26"/>
      <c r="Q14" s="26"/>
      <c r="R14" s="26"/>
      <c r="S14" s="32"/>
      <c r="T14" s="32"/>
      <c r="U14" s="32"/>
      <c r="V14" s="22"/>
      <c r="W14" s="50"/>
      <c r="X14" s="51"/>
      <c r="Y14" s="17"/>
      <c r="Z14" s="11"/>
      <c r="AA14" s="11"/>
      <c r="AB14" s="11"/>
      <c r="AC14" s="11"/>
      <c r="AD14" s="11"/>
      <c r="AE14" s="11"/>
      <c r="AF14" s="18"/>
      <c r="AG14" s="4"/>
    </row>
    <row r="15" spans="1:33" ht="16" x14ac:dyDescent="0.2">
      <c r="A15" s="6" t="s">
        <v>160</v>
      </c>
      <c r="B15" s="31"/>
      <c r="C15" s="46"/>
      <c r="D15" s="89"/>
      <c r="E15" s="1">
        <f t="shared" si="1"/>
        <v>0</v>
      </c>
      <c r="F15" s="39"/>
      <c r="G15" s="40"/>
      <c r="H15" s="41"/>
      <c r="I15" s="42"/>
      <c r="J15" s="43"/>
      <c r="K15" s="38"/>
      <c r="L15" s="26"/>
      <c r="M15" s="26"/>
      <c r="N15" s="26"/>
      <c r="O15" s="26"/>
      <c r="P15" s="26"/>
      <c r="Q15" s="26"/>
      <c r="R15" s="26"/>
      <c r="S15" s="32"/>
      <c r="T15" s="32"/>
      <c r="U15" s="32"/>
      <c r="V15" s="22"/>
      <c r="W15" s="50"/>
      <c r="X15" s="51"/>
      <c r="Y15" s="17"/>
      <c r="Z15" s="11"/>
      <c r="AA15" s="11"/>
      <c r="AB15" s="11"/>
      <c r="AC15" s="11"/>
      <c r="AD15" s="11"/>
      <c r="AE15" s="11"/>
      <c r="AF15" s="18"/>
      <c r="AG15" s="4"/>
    </row>
    <row r="16" spans="1:33" ht="16" x14ac:dyDescent="0.2">
      <c r="A16" s="6" t="s">
        <v>161</v>
      </c>
      <c r="B16" s="31"/>
      <c r="C16" s="46"/>
      <c r="D16" s="88"/>
      <c r="E16" s="1">
        <f t="shared" si="1"/>
        <v>0</v>
      </c>
      <c r="F16" s="39"/>
      <c r="G16" s="40"/>
      <c r="H16" s="41"/>
      <c r="I16" s="42"/>
      <c r="J16" s="43"/>
      <c r="K16" s="38"/>
      <c r="L16" s="26"/>
      <c r="M16" s="26"/>
      <c r="N16" s="26"/>
      <c r="O16" s="26"/>
      <c r="P16" s="26"/>
      <c r="Q16" s="26"/>
      <c r="R16" s="26"/>
      <c r="S16" s="32"/>
      <c r="T16" s="32"/>
      <c r="U16" s="32"/>
      <c r="V16" s="22"/>
      <c r="W16" s="50"/>
      <c r="X16" s="51"/>
      <c r="Y16" s="17"/>
      <c r="Z16" s="11"/>
      <c r="AA16" s="11"/>
      <c r="AB16" s="11"/>
      <c r="AC16" s="11"/>
      <c r="AD16" s="11"/>
      <c r="AE16" s="11"/>
      <c r="AF16" s="18"/>
      <c r="AG16" s="4"/>
    </row>
    <row r="17" spans="1:33" ht="16" x14ac:dyDescent="0.2">
      <c r="A17" s="6" t="s">
        <v>162</v>
      </c>
      <c r="B17" s="31"/>
      <c r="C17" s="46"/>
      <c r="D17" s="88"/>
      <c r="E17" s="1">
        <f t="shared" si="1"/>
        <v>0</v>
      </c>
      <c r="F17" s="39"/>
      <c r="G17" s="40"/>
      <c r="H17" s="41"/>
      <c r="I17" s="42"/>
      <c r="J17" s="43"/>
      <c r="K17" s="38"/>
      <c r="L17" s="26"/>
      <c r="M17" s="26"/>
      <c r="N17" s="26"/>
      <c r="O17" s="26"/>
      <c r="P17" s="26"/>
      <c r="Q17" s="26"/>
      <c r="R17" s="26"/>
      <c r="S17" s="32"/>
      <c r="T17" s="32"/>
      <c r="U17" s="32"/>
      <c r="V17" s="22"/>
      <c r="W17" s="50"/>
      <c r="X17" s="51"/>
      <c r="Y17" s="17"/>
      <c r="Z17" s="11"/>
      <c r="AA17" s="11"/>
      <c r="AB17" s="11"/>
      <c r="AC17" s="11"/>
      <c r="AD17" s="11"/>
      <c r="AE17" s="11"/>
      <c r="AF17" s="18"/>
      <c r="AG17" s="4"/>
    </row>
    <row r="18" spans="1:33" ht="16" x14ac:dyDescent="0.2">
      <c r="A18" s="6" t="s">
        <v>163</v>
      </c>
      <c r="B18" s="31"/>
      <c r="C18" s="46"/>
      <c r="D18" s="88"/>
      <c r="E18" s="1">
        <f t="shared" si="1"/>
        <v>0</v>
      </c>
      <c r="F18" s="39"/>
      <c r="G18" s="40"/>
      <c r="H18" s="41"/>
      <c r="I18" s="42"/>
      <c r="J18" s="43"/>
      <c r="K18" s="38"/>
      <c r="L18" s="26"/>
      <c r="M18" s="26"/>
      <c r="N18" s="26"/>
      <c r="O18" s="26"/>
      <c r="P18" s="26"/>
      <c r="Q18" s="26"/>
      <c r="R18" s="26"/>
      <c r="S18" s="32"/>
      <c r="T18" s="32"/>
      <c r="U18" s="32"/>
      <c r="V18" s="22"/>
      <c r="W18" s="50"/>
      <c r="X18" s="51"/>
      <c r="Y18" s="17"/>
      <c r="Z18" s="11"/>
      <c r="AA18" s="11"/>
      <c r="AB18" s="11"/>
      <c r="AC18" s="11"/>
      <c r="AD18" s="11"/>
      <c r="AE18" s="11"/>
      <c r="AF18" s="18"/>
      <c r="AG18" s="4"/>
    </row>
    <row r="19" spans="1:33" ht="16" x14ac:dyDescent="0.2">
      <c r="A19" s="6" t="s">
        <v>165</v>
      </c>
      <c r="B19" s="26"/>
      <c r="C19" s="26"/>
      <c r="D19" s="87"/>
      <c r="E19" s="1">
        <f t="shared" si="1"/>
        <v>0</v>
      </c>
      <c r="F19" s="39"/>
      <c r="G19" s="40"/>
      <c r="H19" s="41"/>
      <c r="I19" s="42"/>
      <c r="J19" s="43"/>
      <c r="K19" s="38"/>
      <c r="L19" s="26"/>
      <c r="M19" s="26"/>
      <c r="N19" s="26"/>
      <c r="O19" s="26"/>
      <c r="P19" s="26"/>
      <c r="Q19" s="26"/>
      <c r="R19" s="26"/>
      <c r="S19" s="32"/>
      <c r="T19" s="32"/>
      <c r="U19" s="32"/>
      <c r="V19" s="22"/>
      <c r="W19" s="22"/>
      <c r="X19" s="22"/>
      <c r="Y19" s="17"/>
      <c r="Z19" s="11"/>
      <c r="AA19" s="11"/>
      <c r="AB19" s="11"/>
      <c r="AC19" s="11"/>
      <c r="AD19" s="11"/>
      <c r="AE19" s="11"/>
      <c r="AF19" s="18"/>
      <c r="AG19" s="4"/>
    </row>
    <row r="20" spans="1:33" x14ac:dyDescent="0.15">
      <c r="A20" s="6" t="s">
        <v>166</v>
      </c>
      <c r="B20" s="26"/>
      <c r="C20" s="26"/>
      <c r="D20" s="87"/>
      <c r="E20" s="1">
        <f t="shared" si="1"/>
        <v>0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32"/>
      <c r="T20" s="32"/>
      <c r="U20" s="32"/>
      <c r="V20" s="22"/>
      <c r="W20" s="22"/>
      <c r="X20" s="22"/>
      <c r="Y20" s="17"/>
      <c r="Z20" s="6"/>
      <c r="AA20" s="6"/>
      <c r="AB20" s="6"/>
      <c r="AC20" s="6"/>
      <c r="AD20" s="6"/>
      <c r="AE20" s="6"/>
      <c r="AF20" s="6"/>
      <c r="AG20" s="4"/>
    </row>
    <row r="21" spans="1:33" x14ac:dyDescent="0.15">
      <c r="A21" s="6" t="s">
        <v>167</v>
      </c>
      <c r="B21" s="26"/>
      <c r="C21" s="26"/>
      <c r="D21" s="87"/>
      <c r="E21" s="1">
        <f t="shared" si="1"/>
        <v>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32"/>
      <c r="T21" s="32"/>
      <c r="U21" s="32"/>
      <c r="V21" s="22"/>
      <c r="W21" s="22"/>
      <c r="X21" s="22"/>
      <c r="Y21" s="17"/>
      <c r="Z21" s="6"/>
      <c r="AA21" s="6"/>
      <c r="AB21" s="6"/>
      <c r="AC21" s="6"/>
      <c r="AD21" s="6"/>
      <c r="AE21" s="6"/>
      <c r="AF21" s="6"/>
      <c r="AG21" s="4"/>
    </row>
    <row r="22" spans="1:33" x14ac:dyDescent="0.15">
      <c r="A22" s="6" t="s">
        <v>168</v>
      </c>
      <c r="B22" s="26"/>
      <c r="C22" s="26"/>
      <c r="D22" s="87"/>
      <c r="E22" s="1">
        <f t="shared" si="1"/>
        <v>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32"/>
      <c r="T22" s="32"/>
      <c r="U22" s="32"/>
      <c r="V22" s="22"/>
      <c r="W22" s="22"/>
      <c r="X22" s="22"/>
      <c r="Y22" s="17"/>
      <c r="Z22" s="6"/>
      <c r="AA22" s="6"/>
      <c r="AB22" s="6"/>
      <c r="AC22" s="6"/>
      <c r="AD22" s="6"/>
      <c r="AE22" s="6"/>
      <c r="AF22" s="6"/>
      <c r="AG22" s="4"/>
    </row>
    <row r="23" spans="1:33" x14ac:dyDescent="0.15">
      <c r="A23" s="6" t="s">
        <v>169</v>
      </c>
      <c r="B23" s="26"/>
      <c r="C23" s="26"/>
      <c r="D23" s="87"/>
      <c r="E23" s="1">
        <f t="shared" si="1"/>
        <v>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32"/>
      <c r="T23" s="32"/>
      <c r="U23" s="32"/>
      <c r="V23" s="22"/>
      <c r="W23" s="22"/>
      <c r="X23" s="22"/>
      <c r="Y23" s="17"/>
      <c r="Z23" s="6"/>
      <c r="AA23" s="6"/>
      <c r="AB23" s="6"/>
      <c r="AC23" s="6"/>
      <c r="AD23" s="6"/>
      <c r="AE23" s="6"/>
      <c r="AF23" s="6"/>
      <c r="AG23" s="4"/>
    </row>
    <row r="24" spans="1:33" x14ac:dyDescent="0.15">
      <c r="A24" s="6" t="s">
        <v>170</v>
      </c>
      <c r="B24" s="26"/>
      <c r="C24" s="26"/>
      <c r="D24" s="87"/>
      <c r="E24" s="1">
        <f t="shared" si="1"/>
        <v>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32"/>
      <c r="T24" s="32"/>
      <c r="U24" s="32"/>
      <c r="V24" s="22"/>
      <c r="W24" s="22"/>
      <c r="X24" s="22"/>
      <c r="Y24" s="17"/>
      <c r="Z24" s="6"/>
      <c r="AA24" s="6"/>
      <c r="AB24" s="6"/>
      <c r="AC24" s="6"/>
      <c r="AD24" s="6"/>
      <c r="AE24" s="6"/>
      <c r="AF24" s="6"/>
      <c r="AG24" s="4"/>
    </row>
    <row r="25" spans="1:33" x14ac:dyDescent="0.15">
      <c r="A25" s="6" t="s">
        <v>171</v>
      </c>
      <c r="B25" s="26"/>
      <c r="C25" s="26"/>
      <c r="D25" s="87"/>
      <c r="E25" s="1">
        <f t="shared" si="1"/>
        <v>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32"/>
      <c r="T25" s="32"/>
      <c r="U25" s="32"/>
      <c r="V25" s="22"/>
      <c r="W25" s="22"/>
      <c r="X25" s="22"/>
      <c r="Y25" s="17"/>
      <c r="Z25" s="6"/>
      <c r="AA25" s="6"/>
      <c r="AB25" s="6"/>
      <c r="AC25" s="6"/>
      <c r="AD25" s="6"/>
      <c r="AE25" s="6"/>
      <c r="AF25" s="6"/>
      <c r="AG25" s="4"/>
    </row>
    <row r="26" spans="1:33" x14ac:dyDescent="0.15">
      <c r="A26" s="6" t="s">
        <v>172</v>
      </c>
      <c r="B26" s="26"/>
      <c r="C26" s="26"/>
      <c r="D26" s="87"/>
      <c r="E26" s="1">
        <f t="shared" si="1"/>
        <v>0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32"/>
      <c r="T26" s="32"/>
      <c r="U26" s="32"/>
      <c r="V26" s="22"/>
      <c r="W26" s="22"/>
      <c r="X26" s="22"/>
      <c r="Y26" s="17"/>
      <c r="Z26" s="6"/>
      <c r="AA26" s="6"/>
      <c r="AB26" s="6"/>
      <c r="AC26" s="6"/>
      <c r="AD26" s="6"/>
      <c r="AE26" s="6"/>
      <c r="AF26" s="6"/>
      <c r="AG26" s="4"/>
    </row>
    <row r="27" spans="1:33" x14ac:dyDescent="0.15">
      <c r="A27" s="6" t="s">
        <v>173</v>
      </c>
      <c r="B27" s="26"/>
      <c r="C27" s="26"/>
      <c r="D27" s="87"/>
      <c r="E27" s="1">
        <f t="shared" si="1"/>
        <v>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32"/>
      <c r="T27" s="32"/>
      <c r="U27" s="32"/>
      <c r="V27" s="22"/>
      <c r="W27" s="22"/>
      <c r="X27" s="22"/>
      <c r="Y27" s="17"/>
      <c r="Z27" s="6"/>
      <c r="AA27" s="6"/>
      <c r="AB27" s="6"/>
      <c r="AC27" s="6"/>
      <c r="AD27" s="6"/>
      <c r="AE27" s="6"/>
      <c r="AF27" s="6"/>
      <c r="AG27" s="4"/>
    </row>
    <row r="28" spans="1:33" x14ac:dyDescent="0.15">
      <c r="A28" s="6" t="s">
        <v>174</v>
      </c>
      <c r="B28" s="26"/>
      <c r="C28" s="26"/>
      <c r="D28" s="87"/>
      <c r="E28" s="1">
        <f t="shared" si="1"/>
        <v>0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32"/>
      <c r="T28" s="32"/>
      <c r="U28" s="32"/>
      <c r="V28" s="22"/>
      <c r="W28" s="22"/>
      <c r="X28" s="22"/>
      <c r="Y28" s="17"/>
      <c r="Z28" s="6"/>
      <c r="AA28" s="6"/>
      <c r="AB28" s="6"/>
      <c r="AC28" s="6"/>
      <c r="AD28" s="6"/>
      <c r="AE28" s="6"/>
      <c r="AF28" s="6"/>
      <c r="AG28" s="4"/>
    </row>
    <row r="29" spans="1:33" x14ac:dyDescent="0.15">
      <c r="A29" s="6" t="s">
        <v>175</v>
      </c>
      <c r="B29" s="26"/>
      <c r="C29" s="26"/>
      <c r="D29" s="87"/>
      <c r="E29" s="1">
        <f t="shared" si="1"/>
        <v>0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32"/>
      <c r="T29" s="32"/>
      <c r="U29" s="32"/>
      <c r="V29" s="22"/>
      <c r="W29" s="22"/>
      <c r="X29" s="22"/>
      <c r="Y29" s="17"/>
      <c r="Z29" s="6"/>
      <c r="AA29" s="6"/>
      <c r="AB29" s="6"/>
      <c r="AC29" s="6"/>
      <c r="AD29" s="6"/>
      <c r="AE29" s="6"/>
      <c r="AF29" s="6"/>
      <c r="AG29" s="4"/>
    </row>
    <row r="30" spans="1:33" x14ac:dyDescent="0.15">
      <c r="A30" s="6" t="s">
        <v>176</v>
      </c>
      <c r="B30" s="26"/>
      <c r="C30" s="26"/>
      <c r="D30" s="87"/>
      <c r="E30" s="1">
        <f t="shared" si="1"/>
        <v>0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32"/>
      <c r="T30" s="32"/>
      <c r="U30" s="32"/>
      <c r="V30" s="22"/>
      <c r="W30" s="22"/>
      <c r="X30" s="22"/>
      <c r="Y30" s="17"/>
      <c r="Z30" s="6"/>
      <c r="AA30" s="6"/>
      <c r="AB30" s="6"/>
      <c r="AC30" s="6"/>
      <c r="AD30" s="6"/>
      <c r="AE30" s="6"/>
      <c r="AF30" s="6"/>
      <c r="AG30" s="4"/>
    </row>
    <row r="31" spans="1:33" x14ac:dyDescent="0.15">
      <c r="A31" s="6" t="s">
        <v>177</v>
      </c>
      <c r="B31" s="26"/>
      <c r="C31" s="26"/>
      <c r="D31" s="87"/>
      <c r="E31" s="1">
        <f t="shared" si="1"/>
        <v>0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32"/>
      <c r="T31" s="32"/>
      <c r="U31" s="32"/>
      <c r="V31" s="22"/>
      <c r="W31" s="22"/>
      <c r="X31" s="22"/>
      <c r="Y31" s="17"/>
      <c r="Z31" s="6"/>
      <c r="AA31" s="6"/>
      <c r="AB31" s="6"/>
      <c r="AC31" s="6"/>
      <c r="AD31" s="6"/>
      <c r="AE31" s="6"/>
      <c r="AF31" s="6"/>
      <c r="AG31" s="4"/>
    </row>
    <row r="32" spans="1:33" x14ac:dyDescent="0.15">
      <c r="A32" s="6" t="s">
        <v>178</v>
      </c>
      <c r="B32" s="26"/>
      <c r="C32" s="26"/>
      <c r="D32" s="87"/>
      <c r="E32" s="1">
        <f t="shared" si="1"/>
        <v>0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32"/>
      <c r="T32" s="32"/>
      <c r="U32" s="32"/>
      <c r="V32" s="22"/>
      <c r="W32" s="22"/>
      <c r="X32" s="22"/>
      <c r="Y32" s="17"/>
      <c r="Z32" s="6"/>
      <c r="AA32" s="6"/>
      <c r="AB32" s="6"/>
      <c r="AC32" s="6"/>
      <c r="AD32" s="6"/>
      <c r="AE32" s="6"/>
      <c r="AF32" s="6"/>
      <c r="AG32" s="4"/>
    </row>
    <row r="33" spans="1:33" x14ac:dyDescent="0.15">
      <c r="A33" s="6" t="s">
        <v>179</v>
      </c>
      <c r="B33" s="26"/>
      <c r="C33" s="26"/>
      <c r="D33" s="87"/>
      <c r="E33" s="1">
        <f t="shared" si="1"/>
        <v>0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32"/>
      <c r="T33" s="32"/>
      <c r="U33" s="32"/>
      <c r="V33" s="22"/>
      <c r="W33" s="22"/>
      <c r="X33" s="22"/>
      <c r="Y33" s="17"/>
      <c r="Z33" s="6"/>
      <c r="AA33" s="6"/>
      <c r="AB33" s="6"/>
      <c r="AC33" s="6"/>
      <c r="AD33" s="6"/>
      <c r="AE33" s="6"/>
      <c r="AF33" s="6"/>
      <c r="AG33" s="4"/>
    </row>
    <row r="34" spans="1:33" x14ac:dyDescent="0.15">
      <c r="A34" s="6" t="s">
        <v>180</v>
      </c>
      <c r="B34" s="26"/>
      <c r="C34" s="26"/>
      <c r="D34" s="87"/>
      <c r="E34" s="1">
        <f t="shared" si="1"/>
        <v>0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32"/>
      <c r="T34" s="32"/>
      <c r="U34" s="32"/>
      <c r="V34" s="22"/>
      <c r="W34" s="22"/>
      <c r="X34" s="22"/>
      <c r="Y34" s="17"/>
      <c r="Z34" s="6"/>
      <c r="AA34" s="6"/>
      <c r="AB34" s="6"/>
      <c r="AC34" s="6"/>
      <c r="AD34" s="6"/>
      <c r="AE34" s="6"/>
      <c r="AF34" s="6"/>
      <c r="AG34" s="4"/>
    </row>
    <row r="35" spans="1:33" x14ac:dyDescent="0.15">
      <c r="A35" s="6" t="s">
        <v>181</v>
      </c>
      <c r="B35" s="26"/>
      <c r="C35" s="26"/>
      <c r="D35" s="87"/>
      <c r="E35" s="1">
        <f t="shared" ref="E35:E54" si="2">SUM(F35:K35)</f>
        <v>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32"/>
      <c r="T35" s="32"/>
      <c r="U35" s="32"/>
      <c r="V35" s="22"/>
      <c r="W35" s="22"/>
      <c r="X35" s="22"/>
      <c r="Y35" s="17"/>
      <c r="Z35" s="6"/>
      <c r="AA35" s="6"/>
      <c r="AB35" s="6"/>
      <c r="AC35" s="6"/>
      <c r="AD35" s="6"/>
      <c r="AE35" s="6"/>
      <c r="AF35" s="6"/>
      <c r="AG35" s="4"/>
    </row>
    <row r="36" spans="1:33" x14ac:dyDescent="0.15">
      <c r="A36" s="6" t="s">
        <v>182</v>
      </c>
      <c r="B36" s="26"/>
      <c r="C36" s="26"/>
      <c r="D36" s="87"/>
      <c r="E36" s="1">
        <f t="shared" si="2"/>
        <v>0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32"/>
      <c r="T36" s="32"/>
      <c r="U36" s="32"/>
      <c r="V36" s="22"/>
      <c r="W36" s="22"/>
      <c r="X36" s="22"/>
      <c r="Y36" s="17"/>
      <c r="Z36" s="6"/>
      <c r="AA36" s="6"/>
      <c r="AB36" s="6"/>
      <c r="AC36" s="6"/>
      <c r="AD36" s="6"/>
      <c r="AE36" s="6"/>
      <c r="AF36" s="6"/>
      <c r="AG36" s="4"/>
    </row>
    <row r="37" spans="1:33" x14ac:dyDescent="0.15">
      <c r="A37" s="6" t="s">
        <v>183</v>
      </c>
      <c r="B37" s="26"/>
      <c r="C37" s="26"/>
      <c r="D37" s="87"/>
      <c r="E37" s="1">
        <f t="shared" si="2"/>
        <v>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32"/>
      <c r="T37" s="32"/>
      <c r="U37" s="32"/>
      <c r="V37" s="22"/>
      <c r="W37" s="22"/>
      <c r="X37" s="22"/>
      <c r="Y37" s="17"/>
      <c r="Z37" s="6"/>
      <c r="AA37" s="6"/>
      <c r="AB37" s="6"/>
      <c r="AC37" s="6"/>
      <c r="AD37" s="6"/>
      <c r="AE37" s="6"/>
      <c r="AF37" s="6"/>
      <c r="AG37" s="4"/>
    </row>
    <row r="38" spans="1:33" x14ac:dyDescent="0.15">
      <c r="A38" s="6" t="s">
        <v>184</v>
      </c>
      <c r="B38" s="26"/>
      <c r="C38" s="26"/>
      <c r="D38" s="87"/>
      <c r="E38" s="1">
        <f t="shared" si="2"/>
        <v>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32"/>
      <c r="T38" s="32"/>
      <c r="U38" s="32"/>
      <c r="V38" s="22"/>
      <c r="W38" s="22"/>
      <c r="X38" s="22"/>
      <c r="Y38" s="17"/>
      <c r="Z38" s="6"/>
      <c r="AA38" s="6"/>
      <c r="AB38" s="6"/>
      <c r="AC38" s="6"/>
      <c r="AD38" s="6"/>
      <c r="AE38" s="6"/>
      <c r="AF38" s="6"/>
      <c r="AG38" s="4"/>
    </row>
    <row r="39" spans="1:33" x14ac:dyDescent="0.15">
      <c r="A39" s="6" t="s">
        <v>185</v>
      </c>
      <c r="B39" s="26"/>
      <c r="C39" s="26"/>
      <c r="D39" s="87"/>
      <c r="E39" s="1">
        <f t="shared" si="2"/>
        <v>0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32"/>
      <c r="T39" s="32"/>
      <c r="U39" s="32"/>
      <c r="V39" s="22"/>
      <c r="W39" s="22"/>
      <c r="X39" s="22"/>
      <c r="Y39" s="17"/>
      <c r="Z39" s="6"/>
      <c r="AA39" s="6"/>
      <c r="AB39" s="6"/>
      <c r="AC39" s="6"/>
      <c r="AD39" s="6"/>
      <c r="AE39" s="6"/>
      <c r="AF39" s="6"/>
      <c r="AG39" s="4"/>
    </row>
    <row r="40" spans="1:33" x14ac:dyDescent="0.15">
      <c r="A40" s="6" t="s">
        <v>186</v>
      </c>
      <c r="B40" s="26"/>
      <c r="C40" s="26"/>
      <c r="D40" s="87"/>
      <c r="E40" s="1">
        <f t="shared" si="2"/>
        <v>0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32"/>
      <c r="T40" s="32"/>
      <c r="U40" s="32"/>
      <c r="V40" s="22"/>
      <c r="W40" s="22"/>
      <c r="X40" s="22"/>
      <c r="Y40" s="17"/>
      <c r="Z40" s="6"/>
      <c r="AA40" s="6"/>
      <c r="AB40" s="6"/>
      <c r="AC40" s="6"/>
      <c r="AD40" s="6"/>
      <c r="AE40" s="6"/>
      <c r="AF40" s="6"/>
      <c r="AG40" s="4"/>
    </row>
    <row r="41" spans="1:33" x14ac:dyDescent="0.15">
      <c r="A41" s="6" t="s">
        <v>187</v>
      </c>
      <c r="B41" s="26"/>
      <c r="C41" s="26"/>
      <c r="D41" s="87"/>
      <c r="E41" s="1">
        <f t="shared" si="2"/>
        <v>0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32"/>
      <c r="T41" s="32"/>
      <c r="U41" s="32"/>
      <c r="V41" s="22"/>
      <c r="W41" s="22"/>
      <c r="X41" s="22"/>
      <c r="Y41" s="17"/>
      <c r="Z41" s="6"/>
      <c r="AA41" s="6"/>
      <c r="AB41" s="6"/>
      <c r="AC41" s="6"/>
      <c r="AD41" s="6"/>
      <c r="AE41" s="6"/>
      <c r="AF41" s="6"/>
      <c r="AG41" s="4"/>
    </row>
    <row r="42" spans="1:33" x14ac:dyDescent="0.15">
      <c r="A42" s="6" t="s">
        <v>188</v>
      </c>
      <c r="B42" s="26"/>
      <c r="C42" s="26"/>
      <c r="D42" s="87"/>
      <c r="E42" s="1">
        <f t="shared" si="2"/>
        <v>0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32"/>
      <c r="T42" s="32"/>
      <c r="U42" s="32"/>
      <c r="V42" s="22"/>
      <c r="W42" s="22"/>
      <c r="X42" s="22"/>
      <c r="Y42" s="17"/>
      <c r="Z42" s="6"/>
      <c r="AA42" s="6"/>
      <c r="AB42" s="6"/>
      <c r="AC42" s="6"/>
      <c r="AD42" s="6"/>
      <c r="AE42" s="6"/>
      <c r="AF42" s="6"/>
      <c r="AG42" s="4"/>
    </row>
    <row r="43" spans="1:33" x14ac:dyDescent="0.15">
      <c r="A43" s="6" t="s">
        <v>189</v>
      </c>
      <c r="B43" s="26"/>
      <c r="C43" s="26"/>
      <c r="D43" s="87"/>
      <c r="E43" s="1">
        <f t="shared" si="2"/>
        <v>0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32"/>
      <c r="T43" s="32"/>
      <c r="U43" s="32"/>
      <c r="V43" s="22"/>
      <c r="W43" s="22"/>
      <c r="X43" s="22"/>
      <c r="Y43" s="17"/>
      <c r="Z43" s="6"/>
      <c r="AA43" s="6"/>
      <c r="AB43" s="6"/>
      <c r="AC43" s="6"/>
      <c r="AD43" s="6"/>
      <c r="AE43" s="6"/>
      <c r="AF43" s="6"/>
      <c r="AG43" s="4"/>
    </row>
    <row r="44" spans="1:33" x14ac:dyDescent="0.15">
      <c r="A44" s="6" t="s">
        <v>190</v>
      </c>
      <c r="B44" s="26"/>
      <c r="C44" s="26"/>
      <c r="D44" s="87"/>
      <c r="E44" s="1">
        <f t="shared" si="2"/>
        <v>0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32"/>
      <c r="T44" s="32"/>
      <c r="U44" s="32"/>
      <c r="V44" s="22"/>
      <c r="W44" s="22"/>
      <c r="X44" s="22"/>
      <c r="Y44" s="17"/>
      <c r="Z44" s="6"/>
      <c r="AA44" s="6"/>
      <c r="AB44" s="6"/>
      <c r="AC44" s="6"/>
      <c r="AD44" s="6"/>
      <c r="AE44" s="6"/>
      <c r="AF44" s="6"/>
      <c r="AG44" s="4"/>
    </row>
    <row r="45" spans="1:33" x14ac:dyDescent="0.15">
      <c r="A45" s="6" t="s">
        <v>191</v>
      </c>
      <c r="B45" s="26"/>
      <c r="C45" s="26"/>
      <c r="D45" s="87"/>
      <c r="E45" s="1">
        <f t="shared" si="2"/>
        <v>0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32"/>
      <c r="T45" s="32"/>
      <c r="U45" s="32"/>
      <c r="V45" s="22"/>
      <c r="W45" s="22"/>
      <c r="X45" s="22"/>
      <c r="Y45" s="17"/>
      <c r="Z45" s="6"/>
      <c r="AA45" s="6"/>
      <c r="AB45" s="6"/>
      <c r="AC45" s="6"/>
      <c r="AD45" s="6"/>
      <c r="AE45" s="6"/>
      <c r="AF45" s="6"/>
      <c r="AG45" s="4"/>
    </row>
    <row r="46" spans="1:33" x14ac:dyDescent="0.15">
      <c r="A46" s="6" t="s">
        <v>192</v>
      </c>
      <c r="B46" s="26"/>
      <c r="C46" s="26"/>
      <c r="D46" s="87"/>
      <c r="E46" s="1">
        <f t="shared" si="2"/>
        <v>0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32"/>
      <c r="T46" s="32"/>
      <c r="U46" s="32"/>
      <c r="V46" s="22"/>
      <c r="W46" s="22"/>
      <c r="X46" s="22"/>
      <c r="Y46" s="17"/>
      <c r="Z46" s="6"/>
      <c r="AA46" s="6"/>
      <c r="AB46" s="6"/>
      <c r="AC46" s="6"/>
      <c r="AD46" s="6"/>
      <c r="AE46" s="6"/>
      <c r="AF46" s="6"/>
      <c r="AG46" s="4"/>
    </row>
    <row r="47" spans="1:33" x14ac:dyDescent="0.15">
      <c r="A47" s="6" t="s">
        <v>193</v>
      </c>
      <c r="B47" s="26"/>
      <c r="C47" s="26"/>
      <c r="D47" s="87"/>
      <c r="E47" s="1">
        <f t="shared" si="2"/>
        <v>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32"/>
      <c r="T47" s="32"/>
      <c r="U47" s="32"/>
      <c r="V47" s="22"/>
      <c r="W47" s="22"/>
      <c r="X47" s="22"/>
      <c r="Y47" s="17"/>
      <c r="Z47" s="6"/>
      <c r="AA47" s="6"/>
      <c r="AB47" s="6"/>
      <c r="AC47" s="6"/>
      <c r="AD47" s="6"/>
      <c r="AE47" s="6"/>
      <c r="AF47" s="6"/>
      <c r="AG47" s="4"/>
    </row>
    <row r="48" spans="1:33" x14ac:dyDescent="0.15">
      <c r="A48" s="6" t="s">
        <v>194</v>
      </c>
      <c r="B48" s="26"/>
      <c r="C48" s="26"/>
      <c r="D48" s="87"/>
      <c r="E48" s="1">
        <f t="shared" si="2"/>
        <v>0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32"/>
      <c r="T48" s="32"/>
      <c r="U48" s="32"/>
      <c r="V48" s="22"/>
      <c r="W48" s="22"/>
      <c r="X48" s="22"/>
      <c r="Y48" s="17"/>
      <c r="Z48" s="6"/>
      <c r="AA48" s="6"/>
      <c r="AB48" s="6"/>
      <c r="AC48" s="6"/>
      <c r="AD48" s="6"/>
      <c r="AE48" s="6"/>
      <c r="AF48" s="6"/>
      <c r="AG48" s="4"/>
    </row>
    <row r="49" spans="1:33" x14ac:dyDescent="0.15">
      <c r="A49" s="6" t="s">
        <v>195</v>
      </c>
      <c r="B49" s="26"/>
      <c r="C49" s="26"/>
      <c r="D49" s="87"/>
      <c r="E49" s="1">
        <f t="shared" si="2"/>
        <v>0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32"/>
      <c r="T49" s="32"/>
      <c r="U49" s="32"/>
      <c r="V49" s="22"/>
      <c r="W49" s="22"/>
      <c r="X49" s="22"/>
      <c r="Y49" s="17"/>
      <c r="Z49" s="6"/>
      <c r="AA49" s="6"/>
      <c r="AB49" s="6"/>
      <c r="AC49" s="6"/>
      <c r="AD49" s="6"/>
      <c r="AE49" s="6"/>
      <c r="AF49" s="6"/>
      <c r="AG49" s="4"/>
    </row>
    <row r="50" spans="1:33" x14ac:dyDescent="0.15">
      <c r="A50" s="6" t="s">
        <v>196</v>
      </c>
      <c r="B50" s="26"/>
      <c r="C50" s="26"/>
      <c r="D50" s="87"/>
      <c r="E50" s="1">
        <f t="shared" si="2"/>
        <v>0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32"/>
      <c r="T50" s="32"/>
      <c r="U50" s="32"/>
      <c r="V50" s="22"/>
      <c r="W50" s="22"/>
      <c r="X50" s="22"/>
      <c r="Y50" s="17"/>
      <c r="Z50" s="6"/>
      <c r="AA50" s="6"/>
      <c r="AB50" s="6"/>
      <c r="AC50" s="6"/>
      <c r="AD50" s="6"/>
      <c r="AE50" s="6"/>
      <c r="AF50" s="6"/>
      <c r="AG50" s="4"/>
    </row>
    <row r="51" spans="1:33" x14ac:dyDescent="0.15">
      <c r="A51" s="6" t="s">
        <v>197</v>
      </c>
      <c r="B51" s="26"/>
      <c r="C51" s="26"/>
      <c r="D51" s="87"/>
      <c r="E51" s="1">
        <f t="shared" si="2"/>
        <v>0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32"/>
      <c r="T51" s="32"/>
      <c r="U51" s="32"/>
      <c r="V51" s="22"/>
      <c r="W51" s="22"/>
      <c r="X51" s="22"/>
      <c r="Y51" s="17"/>
      <c r="Z51" s="6"/>
      <c r="AA51" s="6"/>
      <c r="AB51" s="6"/>
      <c r="AC51" s="6"/>
      <c r="AD51" s="6"/>
      <c r="AE51" s="6"/>
      <c r="AF51" s="6"/>
      <c r="AG51" s="4"/>
    </row>
    <row r="52" spans="1:33" x14ac:dyDescent="0.15">
      <c r="A52" s="6" t="s">
        <v>198</v>
      </c>
      <c r="B52" s="26"/>
      <c r="C52" s="26"/>
      <c r="D52" s="87"/>
      <c r="E52" s="19">
        <f t="shared" si="2"/>
        <v>0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32"/>
      <c r="T52" s="32"/>
      <c r="U52" s="32"/>
      <c r="V52" s="22"/>
      <c r="W52" s="22"/>
      <c r="X52" s="22"/>
      <c r="Y52" s="17"/>
      <c r="Z52" s="6"/>
      <c r="AA52" s="6"/>
      <c r="AB52" s="6"/>
      <c r="AC52" s="6"/>
      <c r="AD52" s="6"/>
      <c r="AE52" s="6"/>
      <c r="AF52" s="6"/>
      <c r="AG52" s="4"/>
    </row>
    <row r="53" spans="1:33" ht="16" x14ac:dyDescent="0.2">
      <c r="A53" s="6" t="s">
        <v>199</v>
      </c>
      <c r="B53" s="50"/>
      <c r="C53" s="51"/>
      <c r="D53" s="87"/>
      <c r="E53" s="19">
        <f t="shared" si="2"/>
        <v>0</v>
      </c>
      <c r="F53" s="23"/>
      <c r="G53" s="24"/>
      <c r="H53" s="25"/>
      <c r="I53" s="52"/>
      <c r="J53" s="22"/>
      <c r="K53" s="38"/>
      <c r="L53" s="26"/>
      <c r="M53" s="26"/>
      <c r="N53" s="26"/>
      <c r="O53" s="26"/>
      <c r="P53" s="26"/>
      <c r="Q53" s="26"/>
      <c r="R53" s="26"/>
      <c r="S53" s="32"/>
      <c r="T53" s="32"/>
      <c r="U53" s="32"/>
      <c r="V53" s="22"/>
      <c r="W53" s="50"/>
      <c r="X53" s="51"/>
      <c r="Y53" s="17"/>
      <c r="Z53" s="11"/>
      <c r="AA53" s="11"/>
      <c r="AB53" s="11"/>
      <c r="AC53" s="11"/>
      <c r="AD53" s="11"/>
      <c r="AE53" s="11"/>
      <c r="AF53" s="18"/>
      <c r="AG53" s="4"/>
    </row>
    <row r="54" spans="1:33" ht="16" x14ac:dyDescent="0.2">
      <c r="A54" s="6" t="s">
        <v>200</v>
      </c>
      <c r="B54" s="50"/>
      <c r="C54" s="51"/>
      <c r="D54" s="87"/>
      <c r="E54" s="19">
        <f t="shared" si="2"/>
        <v>0</v>
      </c>
      <c r="F54" s="23"/>
      <c r="G54" s="24"/>
      <c r="H54" s="25"/>
      <c r="I54" s="52"/>
      <c r="J54" s="22"/>
      <c r="K54" s="38"/>
      <c r="L54" s="26"/>
      <c r="M54" s="26"/>
      <c r="N54" s="26"/>
      <c r="O54" s="26"/>
      <c r="P54" s="26"/>
      <c r="Q54" s="26"/>
      <c r="R54" s="26"/>
      <c r="S54" s="32"/>
      <c r="T54" s="32"/>
      <c r="U54" s="32"/>
      <c r="V54" s="22"/>
      <c r="W54" s="50"/>
      <c r="X54" s="51"/>
      <c r="Y54" s="17"/>
      <c r="Z54" s="11"/>
      <c r="AA54" s="11"/>
      <c r="AB54" s="11"/>
      <c r="AC54" s="11"/>
      <c r="AD54" s="11"/>
      <c r="AE54" s="11"/>
      <c r="AF54" s="18"/>
      <c r="AG54" s="4"/>
    </row>
    <row r="55" spans="1:33" s="7" customFormat="1" x14ac:dyDescent="0.15">
      <c r="D55" s="87"/>
    </row>
    <row r="56" spans="1:33" s="7" customFormat="1" x14ac:dyDescent="0.15">
      <c r="D56" s="87"/>
    </row>
    <row r="57" spans="1:33" s="7" customFormat="1" x14ac:dyDescent="0.15">
      <c r="D57" s="87"/>
    </row>
    <row r="58" spans="1:33" s="9" customFormat="1" x14ac:dyDescent="0.15">
      <c r="D58" s="87"/>
    </row>
    <row r="59" spans="1:33" s="9" customFormat="1" x14ac:dyDescent="0.15">
      <c r="D59" s="87"/>
    </row>
    <row r="60" spans="1:33" s="9" customFormat="1" x14ac:dyDescent="0.15">
      <c r="D60" s="87"/>
    </row>
    <row r="61" spans="1:33" s="9" customFormat="1" x14ac:dyDescent="0.15">
      <c r="D61" s="87"/>
    </row>
    <row r="62" spans="1:33" s="9" customFormat="1" x14ac:dyDescent="0.15">
      <c r="D62" s="87"/>
    </row>
    <row r="63" spans="1:33" s="9" customFormat="1" x14ac:dyDescent="0.15">
      <c r="D63" s="87"/>
    </row>
    <row r="64" spans="1:33" s="9" customFormat="1" x14ac:dyDescent="0.15">
      <c r="D64" s="87"/>
    </row>
    <row r="65" spans="4:4" s="9" customFormat="1" x14ac:dyDescent="0.15">
      <c r="D65" s="87"/>
    </row>
    <row r="66" spans="4:4" s="9" customFormat="1" x14ac:dyDescent="0.15">
      <c r="D66" s="87"/>
    </row>
    <row r="67" spans="4:4" s="9" customFormat="1" x14ac:dyDescent="0.15">
      <c r="D67" s="87"/>
    </row>
    <row r="68" spans="4:4" s="9" customFormat="1" x14ac:dyDescent="0.15">
      <c r="D68" s="87"/>
    </row>
    <row r="69" spans="4:4" s="9" customFormat="1" x14ac:dyDescent="0.15">
      <c r="D69" s="87"/>
    </row>
    <row r="70" spans="4:4" s="9" customFormat="1" x14ac:dyDescent="0.15">
      <c r="D70" s="87"/>
    </row>
    <row r="71" spans="4:4" s="9" customFormat="1" x14ac:dyDescent="0.15">
      <c r="D71" s="87"/>
    </row>
    <row r="72" spans="4:4" s="9" customFormat="1" x14ac:dyDescent="0.15">
      <c r="D72" s="87"/>
    </row>
    <row r="73" spans="4:4" s="9" customFormat="1" x14ac:dyDescent="0.15">
      <c r="D73" s="87"/>
    </row>
    <row r="74" spans="4:4" s="9" customFormat="1" x14ac:dyDescent="0.15">
      <c r="D74" s="87"/>
    </row>
    <row r="75" spans="4:4" s="9" customFormat="1" x14ac:dyDescent="0.15">
      <c r="D75" s="87"/>
    </row>
    <row r="76" spans="4:4" s="9" customFormat="1" x14ac:dyDescent="0.15">
      <c r="D76" s="87"/>
    </row>
    <row r="77" spans="4:4" s="9" customFormat="1" x14ac:dyDescent="0.15">
      <c r="D77" s="87"/>
    </row>
    <row r="78" spans="4:4" s="9" customFormat="1" x14ac:dyDescent="0.15">
      <c r="D78" s="87"/>
    </row>
    <row r="79" spans="4:4" s="9" customFormat="1" x14ac:dyDescent="0.15">
      <c r="D79" s="87"/>
    </row>
    <row r="80" spans="4:4" x14ac:dyDescent="0.15">
      <c r="D80" s="87"/>
    </row>
    <row r="81" spans="4:4" x14ac:dyDescent="0.15">
      <c r="D81" s="87"/>
    </row>
    <row r="82" spans="4:4" x14ac:dyDescent="0.15">
      <c r="D82" s="87"/>
    </row>
    <row r="83" spans="4:4" x14ac:dyDescent="0.15">
      <c r="D83" s="87"/>
    </row>
    <row r="84" spans="4:4" x14ac:dyDescent="0.15">
      <c r="D84" s="87"/>
    </row>
    <row r="85" spans="4:4" x14ac:dyDescent="0.15">
      <c r="D85" s="87"/>
    </row>
    <row r="86" spans="4:4" x14ac:dyDescent="0.15">
      <c r="D86" s="87"/>
    </row>
    <row r="87" spans="4:4" x14ac:dyDescent="0.15">
      <c r="D87" s="87"/>
    </row>
    <row r="88" spans="4:4" x14ac:dyDescent="0.15">
      <c r="D88" s="87"/>
    </row>
    <row r="89" spans="4:4" x14ac:dyDescent="0.15">
      <c r="D89" s="87"/>
    </row>
    <row r="90" spans="4:4" x14ac:dyDescent="0.15">
      <c r="D90" s="87"/>
    </row>
    <row r="91" spans="4:4" x14ac:dyDescent="0.15">
      <c r="D91" s="87"/>
    </row>
    <row r="92" spans="4:4" x14ac:dyDescent="0.15">
      <c r="D92" s="87"/>
    </row>
    <row r="93" spans="4:4" x14ac:dyDescent="0.15">
      <c r="D93" s="87"/>
    </row>
    <row r="94" spans="4:4" x14ac:dyDescent="0.15">
      <c r="D94" s="87"/>
    </row>
    <row r="95" spans="4:4" x14ac:dyDescent="0.15">
      <c r="D95" s="87"/>
    </row>
    <row r="96" spans="4:4" x14ac:dyDescent="0.15">
      <c r="D96" s="87"/>
    </row>
    <row r="97" spans="4:4" x14ac:dyDescent="0.15">
      <c r="D97" s="87"/>
    </row>
    <row r="98" spans="4:4" x14ac:dyDescent="0.15">
      <c r="D98" s="87"/>
    </row>
    <row r="99" spans="4:4" x14ac:dyDescent="0.15">
      <c r="D99" s="87"/>
    </row>
    <row r="100" spans="4:4" x14ac:dyDescent="0.15">
      <c r="D100" s="87"/>
    </row>
    <row r="101" spans="4:4" x14ac:dyDescent="0.15">
      <c r="D101" s="87"/>
    </row>
    <row r="102" spans="4:4" x14ac:dyDescent="0.15">
      <c r="D102" s="87"/>
    </row>
    <row r="103" spans="4:4" x14ac:dyDescent="0.15">
      <c r="D103" s="87"/>
    </row>
    <row r="104" spans="4:4" x14ac:dyDescent="0.15">
      <c r="D104" s="87"/>
    </row>
    <row r="105" spans="4:4" x14ac:dyDescent="0.15">
      <c r="D105" s="87"/>
    </row>
    <row r="106" spans="4:4" x14ac:dyDescent="0.15">
      <c r="D106" s="87"/>
    </row>
    <row r="107" spans="4:4" x14ac:dyDescent="0.15">
      <c r="D107" s="87"/>
    </row>
    <row r="108" spans="4:4" x14ac:dyDescent="0.15">
      <c r="D108" s="87"/>
    </row>
    <row r="109" spans="4:4" x14ac:dyDescent="0.15">
      <c r="D109" s="87"/>
    </row>
    <row r="110" spans="4:4" x14ac:dyDescent="0.15">
      <c r="D110" s="87"/>
    </row>
    <row r="111" spans="4:4" x14ac:dyDescent="0.15">
      <c r="D111" s="87"/>
    </row>
    <row r="112" spans="4:4" x14ac:dyDescent="0.15">
      <c r="D112" s="87"/>
    </row>
    <row r="113" spans="4:4" x14ac:dyDescent="0.15">
      <c r="D113" s="87"/>
    </row>
    <row r="114" spans="4:4" x14ac:dyDescent="0.15">
      <c r="D114" s="87"/>
    </row>
    <row r="115" spans="4:4" x14ac:dyDescent="0.15">
      <c r="D115" s="87"/>
    </row>
    <row r="116" spans="4:4" x14ac:dyDescent="0.15">
      <c r="D116" s="87"/>
    </row>
    <row r="117" spans="4:4" x14ac:dyDescent="0.15">
      <c r="D117" s="87"/>
    </row>
    <row r="118" spans="4:4" x14ac:dyDescent="0.15">
      <c r="D118" s="87"/>
    </row>
    <row r="119" spans="4:4" x14ac:dyDescent="0.15">
      <c r="D119" s="87"/>
    </row>
    <row r="120" spans="4:4" x14ac:dyDescent="0.15">
      <c r="D120" s="87"/>
    </row>
    <row r="121" spans="4:4" x14ac:dyDescent="0.15">
      <c r="D121" s="87"/>
    </row>
    <row r="122" spans="4:4" x14ac:dyDescent="0.15">
      <c r="D122" s="87"/>
    </row>
    <row r="123" spans="4:4" x14ac:dyDescent="0.15">
      <c r="D123" s="87"/>
    </row>
    <row r="124" spans="4:4" x14ac:dyDescent="0.15">
      <c r="D124" s="87"/>
    </row>
    <row r="125" spans="4:4" x14ac:dyDescent="0.15">
      <c r="D125" s="87"/>
    </row>
    <row r="126" spans="4:4" x14ac:dyDescent="0.15">
      <c r="D126" s="87"/>
    </row>
    <row r="127" spans="4:4" x14ac:dyDescent="0.15">
      <c r="D127" s="87"/>
    </row>
    <row r="128" spans="4:4" x14ac:dyDescent="0.15">
      <c r="D128" s="87"/>
    </row>
    <row r="129" spans="4:4" x14ac:dyDescent="0.15">
      <c r="D129" s="87"/>
    </row>
    <row r="130" spans="4:4" x14ac:dyDescent="0.15">
      <c r="D130" s="87"/>
    </row>
    <row r="131" spans="4:4" x14ac:dyDescent="0.15">
      <c r="D131" s="87"/>
    </row>
    <row r="132" spans="4:4" x14ac:dyDescent="0.15">
      <c r="D132" s="87"/>
    </row>
    <row r="133" spans="4:4" x14ac:dyDescent="0.15">
      <c r="D133" s="87"/>
    </row>
    <row r="134" spans="4:4" x14ac:dyDescent="0.15">
      <c r="D134" s="87"/>
    </row>
    <row r="135" spans="4:4" x14ac:dyDescent="0.15">
      <c r="D135" s="87"/>
    </row>
    <row r="136" spans="4:4" x14ac:dyDescent="0.15">
      <c r="D136" s="87"/>
    </row>
    <row r="137" spans="4:4" x14ac:dyDescent="0.15">
      <c r="D137" s="87"/>
    </row>
    <row r="138" spans="4:4" x14ac:dyDescent="0.15">
      <c r="D138" s="87"/>
    </row>
    <row r="139" spans="4:4" x14ac:dyDescent="0.15">
      <c r="D139" s="87"/>
    </row>
    <row r="140" spans="4:4" x14ac:dyDescent="0.15">
      <c r="D140" s="87"/>
    </row>
    <row r="141" spans="4:4" x14ac:dyDescent="0.15">
      <c r="D141" s="87"/>
    </row>
    <row r="142" spans="4:4" x14ac:dyDescent="0.15">
      <c r="D142" s="87"/>
    </row>
    <row r="143" spans="4:4" x14ac:dyDescent="0.15">
      <c r="D143" s="87"/>
    </row>
    <row r="144" spans="4:4" x14ac:dyDescent="0.15">
      <c r="D144" s="87"/>
    </row>
    <row r="145" spans="4:4" x14ac:dyDescent="0.15">
      <c r="D145" s="87"/>
    </row>
    <row r="146" spans="4:4" x14ac:dyDescent="0.15">
      <c r="D146" s="87"/>
    </row>
    <row r="147" spans="4:4" x14ac:dyDescent="0.15">
      <c r="D147" s="87"/>
    </row>
    <row r="148" spans="4:4" x14ac:dyDescent="0.15">
      <c r="D148" s="87"/>
    </row>
    <row r="149" spans="4:4" x14ac:dyDescent="0.15">
      <c r="D149" s="87"/>
    </row>
    <row r="150" spans="4:4" x14ac:dyDescent="0.15">
      <c r="D150" s="87"/>
    </row>
    <row r="151" spans="4:4" x14ac:dyDescent="0.15">
      <c r="D151" s="87"/>
    </row>
    <row r="152" spans="4:4" x14ac:dyDescent="0.15">
      <c r="D152" s="87"/>
    </row>
    <row r="153" spans="4:4" x14ac:dyDescent="0.15">
      <c r="D153" s="87"/>
    </row>
    <row r="154" spans="4:4" x14ac:dyDescent="0.15">
      <c r="D154" s="87"/>
    </row>
    <row r="155" spans="4:4" x14ac:dyDescent="0.15">
      <c r="D155" s="87"/>
    </row>
    <row r="156" spans="4:4" x14ac:dyDescent="0.15">
      <c r="D156" s="87"/>
    </row>
    <row r="157" spans="4:4" x14ac:dyDescent="0.15">
      <c r="D157" s="87"/>
    </row>
    <row r="158" spans="4:4" x14ac:dyDescent="0.15">
      <c r="D158" s="87"/>
    </row>
    <row r="159" spans="4:4" x14ac:dyDescent="0.15">
      <c r="D159" s="87"/>
    </row>
    <row r="160" spans="4:4" x14ac:dyDescent="0.15">
      <c r="D160" s="87"/>
    </row>
    <row r="161" spans="4:4" x14ac:dyDescent="0.15">
      <c r="D161" s="87"/>
    </row>
    <row r="162" spans="4:4" x14ac:dyDescent="0.15">
      <c r="D162" s="87"/>
    </row>
    <row r="163" spans="4:4" x14ac:dyDescent="0.15">
      <c r="D163" s="87"/>
    </row>
    <row r="164" spans="4:4" x14ac:dyDescent="0.15">
      <c r="D164" s="87"/>
    </row>
    <row r="165" spans="4:4" x14ac:dyDescent="0.15">
      <c r="D165" s="87"/>
    </row>
    <row r="166" spans="4:4" x14ac:dyDescent="0.15">
      <c r="D166" s="87"/>
    </row>
    <row r="167" spans="4:4" x14ac:dyDescent="0.15">
      <c r="D167" s="87"/>
    </row>
    <row r="168" spans="4:4" x14ac:dyDescent="0.15">
      <c r="D168" s="87"/>
    </row>
    <row r="169" spans="4:4" x14ac:dyDescent="0.15">
      <c r="D169" s="87"/>
    </row>
    <row r="170" spans="4:4" x14ac:dyDescent="0.15">
      <c r="D170" s="87"/>
    </row>
    <row r="171" spans="4:4" x14ac:dyDescent="0.15">
      <c r="D171" s="87"/>
    </row>
    <row r="172" spans="4:4" x14ac:dyDescent="0.15">
      <c r="D172" s="87"/>
    </row>
    <row r="173" spans="4:4" x14ac:dyDescent="0.15">
      <c r="D173" s="87"/>
    </row>
    <row r="174" spans="4:4" x14ac:dyDescent="0.15">
      <c r="D174" s="87"/>
    </row>
    <row r="175" spans="4:4" x14ac:dyDescent="0.15">
      <c r="D175" s="87"/>
    </row>
    <row r="176" spans="4:4" x14ac:dyDescent="0.15">
      <c r="D176" s="87"/>
    </row>
    <row r="177" spans="4:4" x14ac:dyDescent="0.15">
      <c r="D177" s="87"/>
    </row>
    <row r="178" spans="4:4" x14ac:dyDescent="0.15">
      <c r="D178" s="87"/>
    </row>
    <row r="179" spans="4:4" x14ac:dyDescent="0.15">
      <c r="D179" s="87"/>
    </row>
    <row r="180" spans="4:4" x14ac:dyDescent="0.15">
      <c r="D180" s="87"/>
    </row>
    <row r="181" spans="4:4" x14ac:dyDescent="0.15">
      <c r="D181" s="87"/>
    </row>
    <row r="182" spans="4:4" x14ac:dyDescent="0.15">
      <c r="D182" s="87"/>
    </row>
    <row r="183" spans="4:4" x14ac:dyDescent="0.15">
      <c r="D183" s="87"/>
    </row>
    <row r="184" spans="4:4" x14ac:dyDescent="0.15">
      <c r="D184" s="87"/>
    </row>
    <row r="185" spans="4:4" x14ac:dyDescent="0.15">
      <c r="D185" s="87"/>
    </row>
    <row r="186" spans="4:4" x14ac:dyDescent="0.15">
      <c r="D186" s="87"/>
    </row>
    <row r="187" spans="4:4" x14ac:dyDescent="0.15">
      <c r="D187" s="87"/>
    </row>
    <row r="188" spans="4:4" x14ac:dyDescent="0.15">
      <c r="D188" s="87"/>
    </row>
    <row r="189" spans="4:4" x14ac:dyDescent="0.15">
      <c r="D189" s="87"/>
    </row>
    <row r="190" spans="4:4" x14ac:dyDescent="0.15">
      <c r="D190" s="87"/>
    </row>
    <row r="191" spans="4:4" x14ac:dyDescent="0.15">
      <c r="D191" s="87"/>
    </row>
    <row r="192" spans="4:4" x14ac:dyDescent="0.15">
      <c r="D192" s="87"/>
    </row>
    <row r="193" spans="4:4" x14ac:dyDescent="0.15">
      <c r="D193" s="87"/>
    </row>
    <row r="194" spans="4:4" x14ac:dyDescent="0.15">
      <c r="D194" s="87"/>
    </row>
    <row r="195" spans="4:4" x14ac:dyDescent="0.15">
      <c r="D195" s="87"/>
    </row>
    <row r="196" spans="4:4" x14ac:dyDescent="0.15">
      <c r="D196" s="87"/>
    </row>
    <row r="197" spans="4:4" x14ac:dyDescent="0.15">
      <c r="D197" s="87"/>
    </row>
    <row r="198" spans="4:4" x14ac:dyDescent="0.15">
      <c r="D198" s="87"/>
    </row>
    <row r="199" spans="4:4" x14ac:dyDescent="0.15">
      <c r="D199" s="87"/>
    </row>
    <row r="200" spans="4:4" x14ac:dyDescent="0.15">
      <c r="D200" s="87"/>
    </row>
    <row r="201" spans="4:4" x14ac:dyDescent="0.15">
      <c r="D201" s="87"/>
    </row>
    <row r="202" spans="4:4" x14ac:dyDescent="0.15">
      <c r="D202" s="87"/>
    </row>
    <row r="203" spans="4:4" x14ac:dyDescent="0.15">
      <c r="D203" s="87"/>
    </row>
    <row r="204" spans="4:4" x14ac:dyDescent="0.15">
      <c r="D204" s="87"/>
    </row>
    <row r="205" spans="4:4" x14ac:dyDescent="0.15">
      <c r="D205" s="87"/>
    </row>
    <row r="206" spans="4:4" x14ac:dyDescent="0.15">
      <c r="D206" s="87"/>
    </row>
    <row r="207" spans="4:4" x14ac:dyDescent="0.15">
      <c r="D207" s="87"/>
    </row>
    <row r="208" spans="4:4" x14ac:dyDescent="0.15">
      <c r="D208" s="87"/>
    </row>
    <row r="209" spans="4:4" x14ac:dyDescent="0.15">
      <c r="D209" s="87"/>
    </row>
    <row r="210" spans="4:4" x14ac:dyDescent="0.15">
      <c r="D210" s="87"/>
    </row>
    <row r="211" spans="4:4" x14ac:dyDescent="0.15">
      <c r="D211" s="87"/>
    </row>
    <row r="212" spans="4:4" x14ac:dyDescent="0.15">
      <c r="D212" s="87"/>
    </row>
    <row r="213" spans="4:4" x14ac:dyDescent="0.15">
      <c r="D213" s="87"/>
    </row>
    <row r="214" spans="4:4" x14ac:dyDescent="0.15">
      <c r="D214" s="87"/>
    </row>
    <row r="215" spans="4:4" x14ac:dyDescent="0.15">
      <c r="D215" s="87"/>
    </row>
    <row r="216" spans="4:4" x14ac:dyDescent="0.15">
      <c r="D216" s="87"/>
    </row>
    <row r="217" spans="4:4" x14ac:dyDescent="0.15">
      <c r="D217" s="87"/>
    </row>
    <row r="218" spans="4:4" x14ac:dyDescent="0.15">
      <c r="D218" s="87"/>
    </row>
    <row r="219" spans="4:4" x14ac:dyDescent="0.15">
      <c r="D219" s="87"/>
    </row>
    <row r="220" spans="4:4" x14ac:dyDescent="0.15">
      <c r="D220" s="87"/>
    </row>
    <row r="221" spans="4:4" x14ac:dyDescent="0.15">
      <c r="D221" s="87"/>
    </row>
    <row r="222" spans="4:4" x14ac:dyDescent="0.15">
      <c r="D222" s="87"/>
    </row>
    <row r="223" spans="4:4" x14ac:dyDescent="0.15">
      <c r="D223" s="87"/>
    </row>
    <row r="224" spans="4:4" x14ac:dyDescent="0.15">
      <c r="D224" s="87"/>
    </row>
    <row r="225" spans="4:4" x14ac:dyDescent="0.15">
      <c r="D225" s="87"/>
    </row>
    <row r="226" spans="4:4" x14ac:dyDescent="0.15">
      <c r="D226" s="87"/>
    </row>
    <row r="227" spans="4:4" x14ac:dyDescent="0.15">
      <c r="D227" s="87"/>
    </row>
    <row r="228" spans="4:4" x14ac:dyDescent="0.15">
      <c r="D228" s="87"/>
    </row>
    <row r="229" spans="4:4" x14ac:dyDescent="0.15">
      <c r="D229" s="87"/>
    </row>
    <row r="230" spans="4:4" x14ac:dyDescent="0.15">
      <c r="D230" s="87"/>
    </row>
    <row r="231" spans="4:4" x14ac:dyDescent="0.15">
      <c r="D231" s="87"/>
    </row>
    <row r="232" spans="4:4" x14ac:dyDescent="0.15">
      <c r="D232" s="87"/>
    </row>
    <row r="233" spans="4:4" x14ac:dyDescent="0.15">
      <c r="D233" s="87"/>
    </row>
    <row r="234" spans="4:4" x14ac:dyDescent="0.15">
      <c r="D234" s="87"/>
    </row>
    <row r="235" spans="4:4" x14ac:dyDescent="0.15">
      <c r="D235" s="87"/>
    </row>
    <row r="236" spans="4:4" x14ac:dyDescent="0.15">
      <c r="D236" s="87"/>
    </row>
    <row r="237" spans="4:4" x14ac:dyDescent="0.15">
      <c r="D237" s="87"/>
    </row>
    <row r="238" spans="4:4" x14ac:dyDescent="0.15">
      <c r="D238" s="87"/>
    </row>
    <row r="239" spans="4:4" x14ac:dyDescent="0.15">
      <c r="D239" s="87"/>
    </row>
    <row r="240" spans="4:4" x14ac:dyDescent="0.15">
      <c r="D240" s="87"/>
    </row>
    <row r="241" spans="4:4" x14ac:dyDescent="0.15">
      <c r="D241" s="87"/>
    </row>
    <row r="242" spans="4:4" x14ac:dyDescent="0.15">
      <c r="D242" s="87"/>
    </row>
  </sheetData>
  <phoneticPr fontId="2" type="noConversion"/>
  <dataValidations count="1">
    <dataValidation type="decimal" allowBlank="1" showInputMessage="1" showErrorMessage="1" errorTitle="Data Error" error="Please enter positive numbers only without the preceding $ sign." sqref="D5:D10" xr:uid="{00000000-0002-0000-0B00-000000000000}">
      <formula1>0</formula1>
      <formula2>999999999</formula2>
    </dataValidation>
  </dataValidations>
  <pageMargins left="0.75" right="0.75" top="1" bottom="1" header="0.5" footer="0.5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42"/>
  <sheetViews>
    <sheetView workbookViewId="0">
      <selection activeCell="F1" sqref="F1:F1048576"/>
    </sheetView>
  </sheetViews>
  <sheetFormatPr baseColWidth="10" defaultColWidth="8.83203125" defaultRowHeight="13" x14ac:dyDescent="0.15"/>
  <cols>
    <col min="2" max="2" width="32.1640625" customWidth="1"/>
    <col min="3" max="3" width="21.33203125" customWidth="1"/>
    <col min="4" max="4" width="10.5" style="68" customWidth="1"/>
  </cols>
  <sheetData>
    <row r="1" spans="1:24" x14ac:dyDescent="0.15">
      <c r="D1" s="70"/>
      <c r="E1" s="12">
        <f>SUM(E3:E80)</f>
        <v>0</v>
      </c>
      <c r="F1" s="12">
        <f t="shared" ref="F1:X1" si="0">SUM(F3:F80)</f>
        <v>0</v>
      </c>
      <c r="G1" s="12">
        <f t="shared" si="0"/>
        <v>0</v>
      </c>
      <c r="H1" s="12">
        <f t="shared" si="0"/>
        <v>0</v>
      </c>
      <c r="I1" s="12">
        <f t="shared" si="0"/>
        <v>0</v>
      </c>
      <c r="J1" s="12">
        <f t="shared" si="0"/>
        <v>0</v>
      </c>
      <c r="K1" s="12">
        <f t="shared" si="0"/>
        <v>0</v>
      </c>
      <c r="L1" s="12">
        <f t="shared" si="0"/>
        <v>0</v>
      </c>
      <c r="M1" s="12">
        <f t="shared" si="0"/>
        <v>0</v>
      </c>
      <c r="N1" s="12">
        <f t="shared" si="0"/>
        <v>0</v>
      </c>
      <c r="O1" s="12">
        <f t="shared" si="0"/>
        <v>0</v>
      </c>
      <c r="P1" s="12">
        <f t="shared" si="0"/>
        <v>0</v>
      </c>
      <c r="Q1" s="12">
        <f t="shared" si="0"/>
        <v>0</v>
      </c>
      <c r="R1" s="12">
        <f t="shared" si="0"/>
        <v>0</v>
      </c>
      <c r="S1" s="12">
        <f t="shared" si="0"/>
        <v>0</v>
      </c>
      <c r="T1" s="12">
        <f t="shared" si="0"/>
        <v>0</v>
      </c>
      <c r="U1" s="12">
        <f t="shared" si="0"/>
        <v>0</v>
      </c>
      <c r="V1" s="12">
        <f t="shared" si="0"/>
        <v>0</v>
      </c>
      <c r="W1" s="12">
        <f t="shared" si="0"/>
        <v>0</v>
      </c>
      <c r="X1" s="12">
        <f t="shared" si="0"/>
        <v>0</v>
      </c>
    </row>
    <row r="2" spans="1:24" ht="42" x14ac:dyDescent="0.15">
      <c r="A2" t="s">
        <v>203</v>
      </c>
      <c r="B2" t="s">
        <v>5</v>
      </c>
      <c r="C2" t="s">
        <v>1</v>
      </c>
      <c r="D2" s="64" t="s">
        <v>238</v>
      </c>
      <c r="E2" s="13" t="s">
        <v>0</v>
      </c>
      <c r="F2" s="67" t="str">
        <f>'Artists Stage 1'!F2</f>
        <v>Funding 1</v>
      </c>
      <c r="G2" s="67" t="str">
        <f>'Artists Stage 1'!G2</f>
        <v>Funding 2</v>
      </c>
      <c r="H2" s="67" t="str">
        <f>'Artists Stage 1'!H2</f>
        <v>Funding 3</v>
      </c>
      <c r="I2" s="67" t="str">
        <f>'Artists Stage 1'!I2</f>
        <v>Funding 4</v>
      </c>
      <c r="J2" s="13" t="str">
        <f>'Artists Stage 1'!J2</f>
        <v>Presales</v>
      </c>
      <c r="K2" s="13" t="str">
        <f>'Artists Stage 1'!K2</f>
        <v>Sales</v>
      </c>
      <c r="L2" s="13" t="str">
        <f>'Artists Stage 1'!L2</f>
        <v>Merchandise</v>
      </c>
      <c r="M2" s="13" t="str">
        <f>'Artists Stage 1'!M2</f>
        <v>Eftpos</v>
      </c>
      <c r="N2" s="13" t="str">
        <f>'Artists Stage 1'!N2</f>
        <v>Eftpos 2</v>
      </c>
      <c r="O2" s="13" t="str">
        <f>'Artists Stage 1'!O2</f>
        <v>Sponsor 1</v>
      </c>
      <c r="P2" s="13" t="str">
        <f>'Artists Stage 1'!P2</f>
        <v>Sponsor 2</v>
      </c>
      <c r="Q2" s="13" t="str">
        <f>'Artists Stage 1'!Q2</f>
        <v>Sponsor 3</v>
      </c>
      <c r="R2" s="13" t="str">
        <f>'Artists Stage 1'!R2</f>
        <v>Sponsor 4</v>
      </c>
      <c r="S2" s="13" t="str">
        <f>'Artists Stage 1'!S2</f>
        <v>Stall Holders</v>
      </c>
      <c r="T2" s="13" t="str">
        <f>'Artists Stage 1'!T2</f>
        <v>Rides</v>
      </c>
      <c r="U2" s="13" t="str">
        <f>'Artists Stage 1'!U2</f>
        <v>Workshops</v>
      </c>
      <c r="V2" s="13" t="str">
        <f>'Artists Stage 1'!V2</f>
        <v>Other 1</v>
      </c>
      <c r="W2" s="13" t="str">
        <f>'Artists Stage 1'!W2</f>
        <v>Other 2</v>
      </c>
      <c r="X2" s="13" t="str">
        <f>'Artists Stage 1'!X2</f>
        <v>Other 3</v>
      </c>
    </row>
    <row r="3" spans="1:24" ht="15" x14ac:dyDescent="0.2">
      <c r="A3" t="s">
        <v>148</v>
      </c>
      <c r="B3" s="53" t="s">
        <v>8</v>
      </c>
      <c r="C3" s="54"/>
      <c r="D3" s="75"/>
      <c r="E3" s="15">
        <f t="shared" ref="E3:E28" si="1">SUM(F3:J3)</f>
        <v>0</v>
      </c>
      <c r="F3" s="34"/>
      <c r="G3" s="35"/>
      <c r="H3" s="36"/>
      <c r="I3" s="33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15" x14ac:dyDescent="0.2">
      <c r="A4" t="s">
        <v>149</v>
      </c>
      <c r="B4" s="53" t="s">
        <v>9</v>
      </c>
      <c r="C4" s="54"/>
      <c r="D4" s="74"/>
      <c r="E4" s="5">
        <f t="shared" si="1"/>
        <v>0</v>
      </c>
      <c r="F4" s="39"/>
      <c r="G4" s="40"/>
      <c r="H4" s="41"/>
      <c r="I4" s="21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15" x14ac:dyDescent="0.2">
      <c r="A5" t="s">
        <v>150</v>
      </c>
      <c r="B5" s="53" t="s">
        <v>10</v>
      </c>
      <c r="C5" s="54"/>
      <c r="D5" s="74"/>
      <c r="E5" s="5">
        <f t="shared" si="1"/>
        <v>0</v>
      </c>
      <c r="F5" s="39"/>
      <c r="G5" s="40"/>
      <c r="H5" s="41"/>
      <c r="I5" s="21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15" x14ac:dyDescent="0.2">
      <c r="A6" t="s">
        <v>151</v>
      </c>
      <c r="B6" s="53" t="s">
        <v>11</v>
      </c>
      <c r="C6" s="54"/>
      <c r="D6" s="74"/>
      <c r="E6" s="5">
        <f t="shared" si="1"/>
        <v>0</v>
      </c>
      <c r="F6" s="39"/>
      <c r="G6" s="40"/>
      <c r="H6" s="41"/>
      <c r="I6" s="21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15" x14ac:dyDescent="0.2">
      <c r="A7" t="s">
        <v>152</v>
      </c>
      <c r="B7" s="53" t="s">
        <v>12</v>
      </c>
      <c r="C7" s="54"/>
      <c r="D7" s="74"/>
      <c r="E7" s="5">
        <f t="shared" si="1"/>
        <v>0</v>
      </c>
      <c r="F7" s="39"/>
      <c r="G7" s="40"/>
      <c r="H7" s="41"/>
      <c r="I7" s="21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5" x14ac:dyDescent="0.2">
      <c r="A8" t="s">
        <v>153</v>
      </c>
      <c r="B8" s="53" t="s">
        <v>13</v>
      </c>
      <c r="C8" s="54"/>
      <c r="D8" s="74"/>
      <c r="E8" s="5">
        <f t="shared" si="1"/>
        <v>0</v>
      </c>
      <c r="F8" s="39"/>
      <c r="G8" s="40"/>
      <c r="H8" s="41"/>
      <c r="I8" s="21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5" x14ac:dyDescent="0.2">
      <c r="A9" s="4" t="s">
        <v>154</v>
      </c>
      <c r="B9" s="53" t="s">
        <v>14</v>
      </c>
      <c r="C9" s="54"/>
      <c r="D9" s="74"/>
      <c r="E9" s="5">
        <f t="shared" si="1"/>
        <v>0</v>
      </c>
      <c r="F9" s="39"/>
      <c r="G9" s="40"/>
      <c r="H9" s="41"/>
      <c r="I9" s="21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x14ac:dyDescent="0.15">
      <c r="A10" s="6" t="s">
        <v>155</v>
      </c>
      <c r="B10" s="53" t="s">
        <v>15</v>
      </c>
      <c r="C10" s="54"/>
      <c r="D10" s="85"/>
      <c r="E10" s="5">
        <f t="shared" si="1"/>
        <v>0</v>
      </c>
      <c r="F10" s="39"/>
      <c r="G10" s="40"/>
      <c r="H10" s="41"/>
      <c r="I10" s="21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x14ac:dyDescent="0.15">
      <c r="A11" s="6" t="s">
        <v>156</v>
      </c>
      <c r="B11" s="53" t="s">
        <v>16</v>
      </c>
      <c r="C11" s="54"/>
      <c r="D11" s="85"/>
      <c r="E11" s="5">
        <f t="shared" si="1"/>
        <v>0</v>
      </c>
      <c r="F11" s="39"/>
      <c r="G11" s="40"/>
      <c r="H11" s="41"/>
      <c r="I11" s="21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x14ac:dyDescent="0.15">
      <c r="A12" s="6" t="s">
        <v>157</v>
      </c>
      <c r="B12" s="53" t="s">
        <v>17</v>
      </c>
      <c r="C12" s="54"/>
      <c r="D12" s="85"/>
      <c r="E12" s="5">
        <f t="shared" si="1"/>
        <v>0</v>
      </c>
      <c r="F12" s="39"/>
      <c r="G12" s="40"/>
      <c r="H12" s="41"/>
      <c r="I12" s="21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x14ac:dyDescent="0.15">
      <c r="A13" s="6" t="s">
        <v>158</v>
      </c>
      <c r="B13" s="53" t="s">
        <v>18</v>
      </c>
      <c r="C13" s="54"/>
      <c r="D13" s="85"/>
      <c r="E13" s="5">
        <f t="shared" si="1"/>
        <v>0</v>
      </c>
      <c r="F13" s="39"/>
      <c r="G13" s="40"/>
      <c r="H13" s="41"/>
      <c r="I13" s="21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x14ac:dyDescent="0.15">
      <c r="A14" s="6" t="s">
        <v>159</v>
      </c>
      <c r="B14" s="53" t="s">
        <v>19</v>
      </c>
      <c r="C14" s="54"/>
      <c r="D14" s="85"/>
      <c r="E14" s="5">
        <f t="shared" si="1"/>
        <v>0</v>
      </c>
      <c r="F14" s="39"/>
      <c r="G14" s="40"/>
      <c r="H14" s="41"/>
      <c r="I14" s="21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x14ac:dyDescent="0.15">
      <c r="A15" s="6" t="s">
        <v>160</v>
      </c>
      <c r="B15" s="53" t="s">
        <v>20</v>
      </c>
      <c r="C15" s="54"/>
      <c r="D15" s="89"/>
      <c r="E15" s="5">
        <f t="shared" si="1"/>
        <v>0</v>
      </c>
      <c r="F15" s="39"/>
      <c r="G15" s="40"/>
      <c r="H15" s="41"/>
      <c r="I15" s="21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x14ac:dyDescent="0.15">
      <c r="A16" s="6" t="s">
        <v>161</v>
      </c>
      <c r="B16" s="53" t="s">
        <v>21</v>
      </c>
      <c r="C16" s="54"/>
      <c r="D16" s="88"/>
      <c r="E16" s="5">
        <f t="shared" si="1"/>
        <v>0</v>
      </c>
      <c r="F16" s="39"/>
      <c r="G16" s="40"/>
      <c r="H16" s="41"/>
      <c r="I16" s="21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15">
      <c r="A17" s="6" t="s">
        <v>162</v>
      </c>
      <c r="B17" s="53" t="s">
        <v>22</v>
      </c>
      <c r="C17" s="54"/>
      <c r="D17" s="88"/>
      <c r="E17" s="5">
        <f t="shared" si="1"/>
        <v>0</v>
      </c>
      <c r="F17" s="39"/>
      <c r="G17" s="40"/>
      <c r="H17" s="41"/>
      <c r="I17" s="21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x14ac:dyDescent="0.15">
      <c r="A18" s="6" t="s">
        <v>163</v>
      </c>
      <c r="B18" s="53" t="s">
        <v>23</v>
      </c>
      <c r="C18" s="54"/>
      <c r="D18" s="88"/>
      <c r="E18" s="5">
        <f t="shared" si="1"/>
        <v>0</v>
      </c>
      <c r="F18" s="39"/>
      <c r="G18" s="40"/>
      <c r="H18" s="41"/>
      <c r="I18" s="21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15">
      <c r="A19" s="6" t="s">
        <v>165</v>
      </c>
      <c r="B19" s="53" t="s">
        <v>24</v>
      </c>
      <c r="C19" s="54"/>
      <c r="D19" s="87"/>
      <c r="E19" s="5">
        <f t="shared" si="1"/>
        <v>0</v>
      </c>
      <c r="F19" s="39"/>
      <c r="G19" s="40"/>
      <c r="H19" s="41"/>
      <c r="I19" s="21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x14ac:dyDescent="0.15">
      <c r="A20" s="6" t="s">
        <v>166</v>
      </c>
      <c r="B20" s="53" t="s">
        <v>25</v>
      </c>
      <c r="C20" s="54"/>
      <c r="D20" s="87"/>
      <c r="E20" s="5">
        <f t="shared" si="1"/>
        <v>0</v>
      </c>
      <c r="F20" s="39"/>
      <c r="G20" s="40"/>
      <c r="H20" s="41"/>
      <c r="I20" s="21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15">
      <c r="A21" s="6" t="s">
        <v>167</v>
      </c>
      <c r="B21" s="53" t="s">
        <v>26</v>
      </c>
      <c r="C21" s="54"/>
      <c r="D21" s="87"/>
      <c r="E21" s="5">
        <f t="shared" si="1"/>
        <v>0</v>
      </c>
      <c r="F21" s="39"/>
      <c r="G21" s="40"/>
      <c r="H21" s="41"/>
      <c r="I21" s="21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15">
      <c r="A22" s="6" t="s">
        <v>168</v>
      </c>
      <c r="B22" s="53" t="s">
        <v>27</v>
      </c>
      <c r="C22" s="54"/>
      <c r="D22" s="87"/>
      <c r="E22" s="5">
        <f t="shared" si="1"/>
        <v>0</v>
      </c>
      <c r="F22" s="39"/>
      <c r="G22" s="40"/>
      <c r="H22" s="41"/>
      <c r="I22" s="21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15">
      <c r="A23" s="6" t="s">
        <v>169</v>
      </c>
      <c r="B23" s="53" t="s">
        <v>28</v>
      </c>
      <c r="C23" s="54"/>
      <c r="D23" s="87"/>
      <c r="E23" s="5">
        <f t="shared" si="1"/>
        <v>0</v>
      </c>
      <c r="F23" s="39"/>
      <c r="G23" s="40"/>
      <c r="H23" s="41"/>
      <c r="I23" s="21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x14ac:dyDescent="0.15">
      <c r="A24" s="6" t="s">
        <v>170</v>
      </c>
      <c r="B24" s="53" t="s">
        <v>29</v>
      </c>
      <c r="C24" s="54"/>
      <c r="D24" s="87"/>
      <c r="E24" s="5">
        <f t="shared" si="1"/>
        <v>0</v>
      </c>
      <c r="F24" s="39"/>
      <c r="G24" s="40"/>
      <c r="H24" s="41"/>
      <c r="I24" s="43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x14ac:dyDescent="0.15">
      <c r="A25" s="6" t="s">
        <v>171</v>
      </c>
      <c r="B25" s="53" t="s">
        <v>30</v>
      </c>
      <c r="C25" s="54"/>
      <c r="D25" s="87"/>
      <c r="E25" s="5">
        <f t="shared" si="1"/>
        <v>0</v>
      </c>
      <c r="F25" s="39"/>
      <c r="G25" s="40"/>
      <c r="H25" s="41"/>
      <c r="I25" s="43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x14ac:dyDescent="0.15">
      <c r="A26" s="6" t="s">
        <v>172</v>
      </c>
      <c r="B26" s="53" t="s">
        <v>31</v>
      </c>
      <c r="C26" s="54"/>
      <c r="D26" s="87"/>
      <c r="E26" s="5">
        <f t="shared" si="1"/>
        <v>0</v>
      </c>
      <c r="F26" s="39"/>
      <c r="G26" s="40"/>
      <c r="H26" s="41"/>
      <c r="I26" s="43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x14ac:dyDescent="0.15">
      <c r="A27" s="6" t="s">
        <v>173</v>
      </c>
      <c r="B27" s="53" t="s">
        <v>32</v>
      </c>
      <c r="C27" s="54"/>
      <c r="D27" s="87"/>
      <c r="E27" s="5">
        <f t="shared" si="1"/>
        <v>0</v>
      </c>
      <c r="F27" s="39"/>
      <c r="G27" s="40"/>
      <c r="H27" s="41"/>
      <c r="I27" s="43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x14ac:dyDescent="0.15">
      <c r="A28" s="6" t="s">
        <v>174</v>
      </c>
      <c r="B28" s="53" t="s">
        <v>33</v>
      </c>
      <c r="C28" s="54"/>
      <c r="D28" s="87"/>
      <c r="E28" s="5">
        <f t="shared" si="1"/>
        <v>0</v>
      </c>
      <c r="F28" s="39"/>
      <c r="G28" s="40"/>
      <c r="H28" s="41"/>
      <c r="I28" s="43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x14ac:dyDescent="0.15">
      <c r="A29" s="6" t="s">
        <v>175</v>
      </c>
      <c r="B29" s="53" t="s">
        <v>34</v>
      </c>
      <c r="C29" s="54"/>
      <c r="D29" s="87"/>
      <c r="E29" s="5">
        <f>SUM(F30:J30)</f>
        <v>0</v>
      </c>
      <c r="F29" s="39"/>
      <c r="G29" s="40"/>
      <c r="H29" s="41"/>
      <c r="I29" s="43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x14ac:dyDescent="0.15">
      <c r="A30" s="6" t="s">
        <v>176</v>
      </c>
      <c r="B30" s="53" t="s">
        <v>35</v>
      </c>
      <c r="C30" s="54"/>
      <c r="D30" s="87"/>
      <c r="E30" s="5">
        <f>SUM(F31:J31)</f>
        <v>0</v>
      </c>
      <c r="F30" s="39"/>
      <c r="G30" s="40"/>
      <c r="H30" s="41"/>
      <c r="I30" s="43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x14ac:dyDescent="0.15">
      <c r="A31" s="6" t="s">
        <v>177</v>
      </c>
      <c r="B31" s="53" t="s">
        <v>36</v>
      </c>
      <c r="C31" s="54"/>
      <c r="D31" s="87"/>
      <c r="E31" s="5">
        <f>SUM(F32:J32)</f>
        <v>0</v>
      </c>
      <c r="F31" s="39"/>
      <c r="G31" s="40"/>
      <c r="H31" s="41"/>
      <c r="I31" s="43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x14ac:dyDescent="0.15">
      <c r="A32" s="6" t="s">
        <v>178</v>
      </c>
      <c r="B32" s="53" t="s">
        <v>37</v>
      </c>
      <c r="C32" s="54"/>
      <c r="D32" s="87"/>
      <c r="E32" s="5">
        <f>SUM(F33:J33)</f>
        <v>0</v>
      </c>
      <c r="F32" s="39"/>
      <c r="G32" s="40"/>
      <c r="H32" s="41"/>
      <c r="I32" s="43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x14ac:dyDescent="0.15">
      <c r="A33" s="6" t="s">
        <v>179</v>
      </c>
      <c r="B33" s="53" t="s">
        <v>38</v>
      </c>
      <c r="C33" s="54"/>
      <c r="D33" s="87"/>
      <c r="E33" s="5">
        <f>SUM(J34:J34)</f>
        <v>0</v>
      </c>
      <c r="F33" s="39"/>
      <c r="G33" s="40"/>
      <c r="H33" s="41"/>
      <c r="I33" s="43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x14ac:dyDescent="0.15">
      <c r="A34" s="6" t="s">
        <v>180</v>
      </c>
      <c r="B34" s="53" t="s">
        <v>39</v>
      </c>
      <c r="C34" s="54"/>
      <c r="D34" s="87"/>
      <c r="E34" s="5">
        <f t="shared" ref="E34:E80" si="2">SUM(F36:J36)</f>
        <v>0</v>
      </c>
      <c r="F34" s="39"/>
      <c r="G34" s="40"/>
      <c r="H34" s="41"/>
      <c r="I34" s="43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x14ac:dyDescent="0.15">
      <c r="A35" s="6" t="s">
        <v>181</v>
      </c>
      <c r="B35" s="53" t="s">
        <v>40</v>
      </c>
      <c r="C35" s="54"/>
      <c r="D35" s="87"/>
      <c r="E35" s="5">
        <f t="shared" si="2"/>
        <v>0</v>
      </c>
      <c r="F35" s="39"/>
      <c r="G35" s="40"/>
      <c r="H35" s="41"/>
      <c r="I35" s="43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x14ac:dyDescent="0.15">
      <c r="A36" s="6" t="s">
        <v>182</v>
      </c>
      <c r="B36" s="55" t="s">
        <v>41</v>
      </c>
      <c r="C36" s="56"/>
      <c r="D36" s="87"/>
      <c r="E36" s="5">
        <f t="shared" si="2"/>
        <v>0</v>
      </c>
      <c r="F36" s="39"/>
      <c r="G36" s="40"/>
      <c r="H36" s="41"/>
      <c r="I36" s="43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x14ac:dyDescent="0.15">
      <c r="A37" s="6" t="s">
        <v>183</v>
      </c>
      <c r="B37" s="57" t="s">
        <v>42</v>
      </c>
      <c r="C37" s="51"/>
      <c r="D37" s="87"/>
      <c r="E37" s="5">
        <f t="shared" si="2"/>
        <v>0</v>
      </c>
      <c r="F37" s="39"/>
      <c r="G37" s="40"/>
      <c r="H37" s="41"/>
      <c r="I37" s="43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x14ac:dyDescent="0.15">
      <c r="A38" s="6" t="s">
        <v>184</v>
      </c>
      <c r="B38" s="58" t="s">
        <v>43</v>
      </c>
      <c r="C38" s="59"/>
      <c r="D38" s="87"/>
      <c r="E38" s="5">
        <f t="shared" si="2"/>
        <v>0</v>
      </c>
      <c r="F38" s="39"/>
      <c r="G38" s="40"/>
      <c r="H38" s="41"/>
      <c r="I38" s="43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x14ac:dyDescent="0.15">
      <c r="A39" s="6" t="s">
        <v>185</v>
      </c>
      <c r="B39" s="57" t="s">
        <v>44</v>
      </c>
      <c r="C39" s="51"/>
      <c r="D39" s="87"/>
      <c r="E39" s="5">
        <f t="shared" si="2"/>
        <v>0</v>
      </c>
      <c r="F39" s="39"/>
      <c r="G39" s="40"/>
      <c r="H39" s="41"/>
      <c r="I39" s="43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x14ac:dyDescent="0.15">
      <c r="A40" s="6" t="s">
        <v>186</v>
      </c>
      <c r="B40" s="58" t="s">
        <v>45</v>
      </c>
      <c r="C40" s="59"/>
      <c r="D40" s="87"/>
      <c r="E40" s="5">
        <f t="shared" si="2"/>
        <v>0</v>
      </c>
      <c r="F40" s="39"/>
      <c r="G40" s="40"/>
      <c r="H40" s="41"/>
      <c r="I40" s="21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x14ac:dyDescent="0.15">
      <c r="A41" s="6" t="s">
        <v>187</v>
      </c>
      <c r="B41" s="57" t="s">
        <v>46</v>
      </c>
      <c r="C41" s="51"/>
      <c r="D41" s="87"/>
      <c r="E41" s="5">
        <f t="shared" si="2"/>
        <v>0</v>
      </c>
      <c r="F41" s="39"/>
      <c r="G41" s="40"/>
      <c r="H41" s="41"/>
      <c r="I41" s="21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x14ac:dyDescent="0.15">
      <c r="A42" s="6" t="s">
        <v>188</v>
      </c>
      <c r="B42" s="58" t="s">
        <v>47</v>
      </c>
      <c r="C42" s="59"/>
      <c r="D42" s="87"/>
      <c r="E42" s="5">
        <f t="shared" si="2"/>
        <v>0</v>
      </c>
      <c r="F42" s="39"/>
      <c r="G42" s="40"/>
      <c r="H42" s="41"/>
      <c r="I42" s="21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x14ac:dyDescent="0.15">
      <c r="A43" s="6" t="s">
        <v>189</v>
      </c>
      <c r="B43" s="57" t="s">
        <v>48</v>
      </c>
      <c r="C43" s="51"/>
      <c r="D43" s="87"/>
      <c r="E43" s="5">
        <f t="shared" si="2"/>
        <v>0</v>
      </c>
      <c r="F43" s="39"/>
      <c r="G43" s="40"/>
      <c r="H43" s="41"/>
      <c r="I43" s="21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x14ac:dyDescent="0.15">
      <c r="A44" s="6" t="s">
        <v>190</v>
      </c>
      <c r="B44" s="58" t="s">
        <v>49</v>
      </c>
      <c r="C44" s="59"/>
      <c r="D44" s="87"/>
      <c r="E44" s="5">
        <f t="shared" si="2"/>
        <v>0</v>
      </c>
      <c r="F44" s="39"/>
      <c r="G44" s="40"/>
      <c r="H44" s="41"/>
      <c r="I44" s="21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x14ac:dyDescent="0.15">
      <c r="A45" s="6" t="s">
        <v>191</v>
      </c>
      <c r="B45" s="57" t="s">
        <v>50</v>
      </c>
      <c r="C45" s="51"/>
      <c r="D45" s="87"/>
      <c r="E45" s="5">
        <f t="shared" si="2"/>
        <v>0</v>
      </c>
      <c r="F45" s="39"/>
      <c r="G45" s="40"/>
      <c r="H45" s="41"/>
      <c r="I45" s="21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x14ac:dyDescent="0.15">
      <c r="A46" s="6" t="s">
        <v>192</v>
      </c>
      <c r="B46" s="58" t="s">
        <v>51</v>
      </c>
      <c r="C46" s="59"/>
      <c r="D46" s="87"/>
      <c r="E46" s="5">
        <f t="shared" si="2"/>
        <v>0</v>
      </c>
      <c r="F46" s="39"/>
      <c r="G46" s="40"/>
      <c r="H46" s="41"/>
      <c r="I46" s="21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x14ac:dyDescent="0.15">
      <c r="A47" s="6" t="s">
        <v>193</v>
      </c>
      <c r="B47" s="57" t="s">
        <v>52</v>
      </c>
      <c r="C47" s="51"/>
      <c r="D47" s="87"/>
      <c r="E47" s="5">
        <f t="shared" si="2"/>
        <v>0</v>
      </c>
      <c r="F47" s="39"/>
      <c r="G47" s="40"/>
      <c r="H47" s="41"/>
      <c r="I47" s="21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x14ac:dyDescent="0.15">
      <c r="A48" s="6" t="s">
        <v>194</v>
      </c>
      <c r="B48" s="58" t="s">
        <v>53</v>
      </c>
      <c r="C48" s="59"/>
      <c r="D48" s="87"/>
      <c r="E48" s="5">
        <f t="shared" si="2"/>
        <v>0</v>
      </c>
      <c r="F48" s="39"/>
      <c r="G48" s="40"/>
      <c r="H48" s="41"/>
      <c r="I48" s="21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x14ac:dyDescent="0.15">
      <c r="A49" s="6" t="s">
        <v>195</v>
      </c>
      <c r="B49" s="57" t="s">
        <v>6</v>
      </c>
      <c r="C49" s="51"/>
      <c r="D49" s="87"/>
      <c r="E49" s="5">
        <f t="shared" si="2"/>
        <v>0</v>
      </c>
      <c r="F49" s="39"/>
      <c r="G49" s="40"/>
      <c r="H49" s="41"/>
      <c r="I49" s="21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x14ac:dyDescent="0.15">
      <c r="A50" s="6" t="s">
        <v>196</v>
      </c>
      <c r="B50" s="58" t="s">
        <v>7</v>
      </c>
      <c r="C50" s="59"/>
      <c r="D50" s="87"/>
      <c r="E50" s="5">
        <f t="shared" si="2"/>
        <v>0</v>
      </c>
      <c r="F50" s="39"/>
      <c r="G50" s="40"/>
      <c r="H50" s="41"/>
      <c r="I50" s="21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x14ac:dyDescent="0.15">
      <c r="A51" s="6" t="s">
        <v>197</v>
      </c>
      <c r="B51" s="57" t="s">
        <v>54</v>
      </c>
      <c r="C51" s="51"/>
      <c r="D51" s="87"/>
      <c r="E51" s="5">
        <f t="shared" si="2"/>
        <v>0</v>
      </c>
      <c r="F51" s="39"/>
      <c r="G51" s="40"/>
      <c r="H51" s="41"/>
      <c r="I51" s="21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x14ac:dyDescent="0.15">
      <c r="A52" s="6" t="s">
        <v>198</v>
      </c>
      <c r="B52" s="26"/>
      <c r="C52" s="26"/>
      <c r="D52" s="87"/>
      <c r="E52" s="5">
        <f t="shared" si="2"/>
        <v>0</v>
      </c>
      <c r="F52" s="26"/>
      <c r="G52" s="28"/>
      <c r="H52" s="29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x14ac:dyDescent="0.15">
      <c r="A53" s="6" t="s">
        <v>199</v>
      </c>
      <c r="B53" s="26"/>
      <c r="C53" s="26"/>
      <c r="D53" s="87"/>
      <c r="E53" s="5">
        <f t="shared" si="2"/>
        <v>0</v>
      </c>
      <c r="F53" s="26"/>
      <c r="G53" s="28"/>
      <c r="H53" s="29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x14ac:dyDescent="0.15">
      <c r="A54" s="6" t="s">
        <v>200</v>
      </c>
      <c r="B54" s="26"/>
      <c r="C54" s="26"/>
      <c r="D54" s="87"/>
      <c r="E54" s="5">
        <f t="shared" si="2"/>
        <v>0</v>
      </c>
      <c r="F54" s="26"/>
      <c r="G54" s="28"/>
      <c r="H54" s="29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x14ac:dyDescent="0.15">
      <c r="A55" s="6" t="s">
        <v>204</v>
      </c>
      <c r="B55" s="26"/>
      <c r="C55" s="26"/>
      <c r="D55" s="87"/>
      <c r="E55" s="5">
        <f t="shared" si="2"/>
        <v>0</v>
      </c>
      <c r="F55" s="26"/>
      <c r="G55" s="28"/>
      <c r="H55" s="29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x14ac:dyDescent="0.15">
      <c r="A56" s="6" t="s">
        <v>205</v>
      </c>
      <c r="B56" s="26"/>
      <c r="C56" s="26"/>
      <c r="D56" s="87"/>
      <c r="E56" s="5">
        <f t="shared" si="2"/>
        <v>0</v>
      </c>
      <c r="F56" s="26"/>
      <c r="G56" s="28"/>
      <c r="H56" s="29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x14ac:dyDescent="0.15">
      <c r="A57" s="6" t="s">
        <v>206</v>
      </c>
      <c r="B57" s="26"/>
      <c r="C57" s="26"/>
      <c r="D57" s="87"/>
      <c r="E57" s="5">
        <f t="shared" si="2"/>
        <v>0</v>
      </c>
      <c r="F57" s="26"/>
      <c r="G57" s="28"/>
      <c r="H57" s="29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x14ac:dyDescent="0.15">
      <c r="A58" s="6" t="s">
        <v>207</v>
      </c>
      <c r="B58" s="26"/>
      <c r="C58" s="26"/>
      <c r="D58" s="87"/>
      <c r="E58" s="5">
        <f t="shared" si="2"/>
        <v>0</v>
      </c>
      <c r="F58" s="26"/>
      <c r="G58" s="28"/>
      <c r="H58" s="29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x14ac:dyDescent="0.15">
      <c r="A59" s="6" t="s">
        <v>208</v>
      </c>
      <c r="B59" s="26"/>
      <c r="C59" s="26"/>
      <c r="D59" s="87"/>
      <c r="E59" s="5">
        <f t="shared" si="2"/>
        <v>0</v>
      </c>
      <c r="F59" s="26"/>
      <c r="G59" s="28"/>
      <c r="H59" s="29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x14ac:dyDescent="0.15">
      <c r="A60" s="6" t="s">
        <v>209</v>
      </c>
      <c r="B60" s="26"/>
      <c r="C60" s="26"/>
      <c r="D60" s="87"/>
      <c r="E60" s="5">
        <f t="shared" si="2"/>
        <v>0</v>
      </c>
      <c r="F60" s="26"/>
      <c r="G60" s="28"/>
      <c r="H60" s="29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x14ac:dyDescent="0.15">
      <c r="A61" s="6" t="s">
        <v>210</v>
      </c>
      <c r="B61" s="26"/>
      <c r="C61" s="26"/>
      <c r="D61" s="87"/>
      <c r="E61" s="5">
        <f t="shared" si="2"/>
        <v>0</v>
      </c>
      <c r="F61" s="26"/>
      <c r="G61" s="28"/>
      <c r="H61" s="29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x14ac:dyDescent="0.15">
      <c r="A62" s="6" t="s">
        <v>211</v>
      </c>
      <c r="B62" s="26"/>
      <c r="C62" s="26"/>
      <c r="D62" s="87"/>
      <c r="E62" s="5">
        <f t="shared" si="2"/>
        <v>0</v>
      </c>
      <c r="F62" s="26"/>
      <c r="G62" s="28"/>
      <c r="H62" s="29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x14ac:dyDescent="0.15">
      <c r="A63" s="6" t="s">
        <v>212</v>
      </c>
      <c r="B63" s="26"/>
      <c r="C63" s="26"/>
      <c r="D63" s="87"/>
      <c r="E63" s="5">
        <f t="shared" si="2"/>
        <v>0</v>
      </c>
      <c r="F63" s="26"/>
      <c r="G63" s="28"/>
      <c r="H63" s="29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x14ac:dyDescent="0.15">
      <c r="A64" s="6" t="s">
        <v>213</v>
      </c>
      <c r="B64" s="26"/>
      <c r="C64" s="26"/>
      <c r="D64" s="87"/>
      <c r="E64" s="5">
        <f t="shared" si="2"/>
        <v>0</v>
      </c>
      <c r="F64" s="26"/>
      <c r="G64" s="28"/>
      <c r="H64" s="29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x14ac:dyDescent="0.15">
      <c r="A65" s="6" t="s">
        <v>214</v>
      </c>
      <c r="B65" s="26"/>
      <c r="C65" s="26"/>
      <c r="D65" s="87"/>
      <c r="E65" s="5">
        <f t="shared" si="2"/>
        <v>0</v>
      </c>
      <c r="F65" s="26"/>
      <c r="G65" s="28"/>
      <c r="H65" s="29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x14ac:dyDescent="0.15">
      <c r="A66" s="6" t="s">
        <v>215</v>
      </c>
      <c r="B66" s="26"/>
      <c r="C66" s="26"/>
      <c r="D66" s="87"/>
      <c r="E66" s="5">
        <f t="shared" si="2"/>
        <v>0</v>
      </c>
      <c r="F66" s="26"/>
      <c r="G66" s="28"/>
      <c r="H66" s="29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x14ac:dyDescent="0.15">
      <c r="A67" s="6" t="s">
        <v>216</v>
      </c>
      <c r="B67" s="26"/>
      <c r="C67" s="26"/>
      <c r="D67" s="87"/>
      <c r="E67" s="5">
        <f t="shared" si="2"/>
        <v>0</v>
      </c>
      <c r="F67" s="26"/>
      <c r="G67" s="28"/>
      <c r="H67" s="29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x14ac:dyDescent="0.15">
      <c r="A68" s="6" t="s">
        <v>217</v>
      </c>
      <c r="B68" s="26"/>
      <c r="C68" s="26"/>
      <c r="D68" s="87"/>
      <c r="E68" s="5">
        <f t="shared" si="2"/>
        <v>0</v>
      </c>
      <c r="F68" s="26"/>
      <c r="G68" s="28"/>
      <c r="H68" s="29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x14ac:dyDescent="0.15">
      <c r="A69" s="6" t="s">
        <v>218</v>
      </c>
      <c r="B69" s="26"/>
      <c r="C69" s="26"/>
      <c r="D69" s="87"/>
      <c r="E69" s="5">
        <f t="shared" si="2"/>
        <v>0</v>
      </c>
      <c r="F69" s="26"/>
      <c r="G69" s="28"/>
      <c r="H69" s="29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x14ac:dyDescent="0.15">
      <c r="A70" s="6" t="s">
        <v>219</v>
      </c>
      <c r="B70" s="26"/>
      <c r="C70" s="26"/>
      <c r="D70" s="87"/>
      <c r="E70" s="5">
        <f t="shared" si="2"/>
        <v>0</v>
      </c>
      <c r="F70" s="26"/>
      <c r="G70" s="28"/>
      <c r="H70" s="29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x14ac:dyDescent="0.15">
      <c r="A71" s="6" t="s">
        <v>220</v>
      </c>
      <c r="B71" s="26"/>
      <c r="C71" s="26"/>
      <c r="D71" s="87"/>
      <c r="E71" s="5">
        <f t="shared" si="2"/>
        <v>0</v>
      </c>
      <c r="F71" s="26"/>
      <c r="G71" s="28"/>
      <c r="H71" s="29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x14ac:dyDescent="0.15">
      <c r="A72" s="6" t="s">
        <v>221</v>
      </c>
      <c r="B72" s="26"/>
      <c r="C72" s="26"/>
      <c r="D72" s="87"/>
      <c r="E72" s="5">
        <f t="shared" si="2"/>
        <v>0</v>
      </c>
      <c r="F72" s="26"/>
      <c r="G72" s="28"/>
      <c r="H72" s="29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x14ac:dyDescent="0.15">
      <c r="A73" s="6" t="s">
        <v>222</v>
      </c>
      <c r="B73" s="26"/>
      <c r="C73" s="26"/>
      <c r="D73" s="87"/>
      <c r="E73" s="5">
        <f t="shared" si="2"/>
        <v>0</v>
      </c>
      <c r="F73" s="26"/>
      <c r="G73" s="28"/>
      <c r="H73" s="29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x14ac:dyDescent="0.15">
      <c r="A74" s="6" t="s">
        <v>223</v>
      </c>
      <c r="B74" s="26"/>
      <c r="C74" s="26"/>
      <c r="D74" s="87"/>
      <c r="E74" s="5">
        <f t="shared" si="2"/>
        <v>0</v>
      </c>
      <c r="F74" s="26"/>
      <c r="G74" s="28"/>
      <c r="H74" s="29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x14ac:dyDescent="0.15">
      <c r="A75" s="6" t="s">
        <v>224</v>
      </c>
      <c r="B75" s="26"/>
      <c r="C75" s="26"/>
      <c r="D75" s="87"/>
      <c r="E75" s="5">
        <f t="shared" si="2"/>
        <v>0</v>
      </c>
      <c r="F75" s="26"/>
      <c r="G75" s="28"/>
      <c r="H75" s="29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x14ac:dyDescent="0.15">
      <c r="A76" s="6" t="s">
        <v>225</v>
      </c>
      <c r="B76" s="26"/>
      <c r="C76" s="26"/>
      <c r="D76" s="87"/>
      <c r="E76" s="5">
        <f t="shared" si="2"/>
        <v>0</v>
      </c>
      <c r="F76" s="26"/>
      <c r="G76" s="28"/>
      <c r="H76" s="29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x14ac:dyDescent="0.15">
      <c r="A77" t="s">
        <v>226</v>
      </c>
      <c r="B77" s="53"/>
      <c r="C77" s="54"/>
      <c r="D77" s="87"/>
      <c r="E77" s="5">
        <f t="shared" si="2"/>
        <v>0</v>
      </c>
      <c r="F77" s="34"/>
      <c r="G77" s="35"/>
      <c r="H77" s="36"/>
      <c r="I77" s="33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x14ac:dyDescent="0.15">
      <c r="A78" t="s">
        <v>227</v>
      </c>
      <c r="B78" s="53"/>
      <c r="C78" s="54"/>
      <c r="D78" s="87"/>
      <c r="E78" s="5">
        <f t="shared" si="2"/>
        <v>0</v>
      </c>
      <c r="F78" s="39"/>
      <c r="G78" s="40"/>
      <c r="H78" s="41"/>
      <c r="I78" s="21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x14ac:dyDescent="0.15">
      <c r="A79" t="s">
        <v>228</v>
      </c>
      <c r="B79" s="53"/>
      <c r="C79" s="54"/>
      <c r="D79" s="87"/>
      <c r="E79" s="5">
        <f t="shared" si="2"/>
        <v>0</v>
      </c>
      <c r="F79" s="39"/>
      <c r="G79" s="40"/>
      <c r="H79" s="41"/>
      <c r="I79" s="21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x14ac:dyDescent="0.15">
      <c r="A80" t="s">
        <v>229</v>
      </c>
      <c r="B80" s="53"/>
      <c r="C80" s="54"/>
      <c r="D80" s="87"/>
      <c r="E80" s="5">
        <f t="shared" si="2"/>
        <v>0</v>
      </c>
      <c r="F80" s="39"/>
      <c r="G80" s="40"/>
      <c r="H80" s="41"/>
      <c r="I80" s="21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4:4" s="7" customFormat="1" x14ac:dyDescent="0.15">
      <c r="D81" s="87"/>
    </row>
    <row r="82" spans="4:4" s="7" customFormat="1" x14ac:dyDescent="0.15">
      <c r="D82" s="87"/>
    </row>
    <row r="83" spans="4:4" s="7" customFormat="1" x14ac:dyDescent="0.15">
      <c r="D83" s="87"/>
    </row>
    <row r="84" spans="4:4" s="9" customFormat="1" x14ac:dyDescent="0.15">
      <c r="D84" s="87"/>
    </row>
    <row r="85" spans="4:4" s="9" customFormat="1" x14ac:dyDescent="0.15">
      <c r="D85" s="87"/>
    </row>
    <row r="86" spans="4:4" s="9" customFormat="1" x14ac:dyDescent="0.15">
      <c r="D86" s="87"/>
    </row>
    <row r="87" spans="4:4" s="9" customFormat="1" x14ac:dyDescent="0.15">
      <c r="D87" s="87"/>
    </row>
    <row r="88" spans="4:4" s="9" customFormat="1" x14ac:dyDescent="0.15">
      <c r="D88" s="87"/>
    </row>
    <row r="89" spans="4:4" s="9" customFormat="1" x14ac:dyDescent="0.15">
      <c r="D89" s="87"/>
    </row>
    <row r="90" spans="4:4" s="9" customFormat="1" x14ac:dyDescent="0.15">
      <c r="D90" s="87"/>
    </row>
    <row r="91" spans="4:4" s="9" customFormat="1" x14ac:dyDescent="0.15">
      <c r="D91" s="87"/>
    </row>
    <row r="92" spans="4:4" s="9" customFormat="1" x14ac:dyDescent="0.15">
      <c r="D92" s="87"/>
    </row>
    <row r="93" spans="4:4" s="9" customFormat="1" x14ac:dyDescent="0.15">
      <c r="D93" s="87"/>
    </row>
    <row r="94" spans="4:4" s="9" customFormat="1" x14ac:dyDescent="0.15">
      <c r="D94" s="87"/>
    </row>
    <row r="95" spans="4:4" s="9" customFormat="1" x14ac:dyDescent="0.15">
      <c r="D95" s="87"/>
    </row>
    <row r="96" spans="4:4" s="9" customFormat="1" x14ac:dyDescent="0.15">
      <c r="D96" s="87"/>
    </row>
    <row r="97" spans="4:4" s="9" customFormat="1" x14ac:dyDescent="0.15">
      <c r="D97" s="87"/>
    </row>
    <row r="98" spans="4:4" s="9" customFormat="1" x14ac:dyDescent="0.15">
      <c r="D98" s="87"/>
    </row>
    <row r="99" spans="4:4" s="9" customFormat="1" x14ac:dyDescent="0.15">
      <c r="D99" s="87"/>
    </row>
    <row r="100" spans="4:4" s="9" customFormat="1" x14ac:dyDescent="0.15">
      <c r="D100" s="87"/>
    </row>
    <row r="101" spans="4:4" s="9" customFormat="1" x14ac:dyDescent="0.15">
      <c r="D101" s="87"/>
    </row>
    <row r="102" spans="4:4" s="9" customFormat="1" x14ac:dyDescent="0.15">
      <c r="D102" s="87"/>
    </row>
    <row r="103" spans="4:4" s="9" customFormat="1" x14ac:dyDescent="0.15">
      <c r="D103" s="87"/>
    </row>
    <row r="104" spans="4:4" s="9" customFormat="1" x14ac:dyDescent="0.15">
      <c r="D104" s="87"/>
    </row>
    <row r="105" spans="4:4" s="9" customFormat="1" x14ac:dyDescent="0.15">
      <c r="D105" s="87"/>
    </row>
    <row r="106" spans="4:4" s="9" customFormat="1" x14ac:dyDescent="0.15">
      <c r="D106" s="87"/>
    </row>
    <row r="107" spans="4:4" s="9" customFormat="1" x14ac:dyDescent="0.15">
      <c r="D107" s="87"/>
    </row>
    <row r="108" spans="4:4" s="9" customFormat="1" x14ac:dyDescent="0.15">
      <c r="D108" s="87"/>
    </row>
    <row r="109" spans="4:4" s="9" customFormat="1" x14ac:dyDescent="0.15">
      <c r="D109" s="87"/>
    </row>
    <row r="110" spans="4:4" s="9" customFormat="1" x14ac:dyDescent="0.15">
      <c r="D110" s="87"/>
    </row>
    <row r="111" spans="4:4" s="9" customFormat="1" x14ac:dyDescent="0.15">
      <c r="D111" s="87"/>
    </row>
    <row r="112" spans="4:4" s="9" customFormat="1" x14ac:dyDescent="0.15">
      <c r="D112" s="87"/>
    </row>
    <row r="113" spans="4:4" s="9" customFormat="1" x14ac:dyDescent="0.15">
      <c r="D113" s="87"/>
    </row>
    <row r="114" spans="4:4" s="9" customFormat="1" x14ac:dyDescent="0.15">
      <c r="D114" s="87"/>
    </row>
    <row r="115" spans="4:4" s="9" customFormat="1" x14ac:dyDescent="0.15">
      <c r="D115" s="87"/>
    </row>
    <row r="116" spans="4:4" s="9" customFormat="1" x14ac:dyDescent="0.15">
      <c r="D116" s="87"/>
    </row>
    <row r="117" spans="4:4" s="9" customFormat="1" x14ac:dyDescent="0.15">
      <c r="D117" s="87"/>
    </row>
    <row r="118" spans="4:4" s="9" customFormat="1" x14ac:dyDescent="0.15">
      <c r="D118" s="87"/>
    </row>
    <row r="119" spans="4:4" s="9" customFormat="1" x14ac:dyDescent="0.15">
      <c r="D119" s="87"/>
    </row>
    <row r="120" spans="4:4" s="9" customFormat="1" x14ac:dyDescent="0.15">
      <c r="D120" s="87"/>
    </row>
    <row r="121" spans="4:4" s="9" customFormat="1" x14ac:dyDescent="0.15">
      <c r="D121" s="87"/>
    </row>
    <row r="122" spans="4:4" x14ac:dyDescent="0.15">
      <c r="D122" s="87"/>
    </row>
    <row r="123" spans="4:4" x14ac:dyDescent="0.15">
      <c r="D123" s="87"/>
    </row>
    <row r="124" spans="4:4" x14ac:dyDescent="0.15">
      <c r="D124" s="87"/>
    </row>
    <row r="125" spans="4:4" x14ac:dyDescent="0.15">
      <c r="D125" s="87"/>
    </row>
    <row r="126" spans="4:4" x14ac:dyDescent="0.15">
      <c r="D126" s="87"/>
    </row>
    <row r="127" spans="4:4" x14ac:dyDescent="0.15">
      <c r="D127" s="87"/>
    </row>
    <row r="128" spans="4:4" x14ac:dyDescent="0.15">
      <c r="D128" s="87"/>
    </row>
    <row r="129" spans="4:4" x14ac:dyDescent="0.15">
      <c r="D129" s="87"/>
    </row>
    <row r="130" spans="4:4" x14ac:dyDescent="0.15">
      <c r="D130" s="87"/>
    </row>
    <row r="131" spans="4:4" x14ac:dyDescent="0.15">
      <c r="D131" s="87"/>
    </row>
    <row r="132" spans="4:4" x14ac:dyDescent="0.15">
      <c r="D132" s="87"/>
    </row>
    <row r="133" spans="4:4" x14ac:dyDescent="0.15">
      <c r="D133" s="87"/>
    </row>
    <row r="134" spans="4:4" x14ac:dyDescent="0.15">
      <c r="D134" s="87"/>
    </row>
    <row r="135" spans="4:4" x14ac:dyDescent="0.15">
      <c r="D135" s="87"/>
    </row>
    <row r="136" spans="4:4" x14ac:dyDescent="0.15">
      <c r="D136" s="87"/>
    </row>
    <row r="137" spans="4:4" x14ac:dyDescent="0.15">
      <c r="D137" s="87"/>
    </row>
    <row r="138" spans="4:4" x14ac:dyDescent="0.15">
      <c r="D138" s="87"/>
    </row>
    <row r="139" spans="4:4" x14ac:dyDescent="0.15">
      <c r="D139" s="87"/>
    </row>
    <row r="140" spans="4:4" x14ac:dyDescent="0.15">
      <c r="D140" s="87"/>
    </row>
    <row r="141" spans="4:4" x14ac:dyDescent="0.15">
      <c r="D141" s="87"/>
    </row>
    <row r="142" spans="4:4" x14ac:dyDescent="0.15">
      <c r="D142" s="87"/>
    </row>
    <row r="143" spans="4:4" x14ac:dyDescent="0.15">
      <c r="D143" s="87"/>
    </row>
    <row r="144" spans="4:4" x14ac:dyDescent="0.15">
      <c r="D144" s="87"/>
    </row>
    <row r="145" spans="4:4" x14ac:dyDescent="0.15">
      <c r="D145" s="87"/>
    </row>
    <row r="146" spans="4:4" x14ac:dyDescent="0.15">
      <c r="D146" s="87"/>
    </row>
    <row r="147" spans="4:4" x14ac:dyDescent="0.15">
      <c r="D147" s="87"/>
    </row>
    <row r="148" spans="4:4" x14ac:dyDescent="0.15">
      <c r="D148" s="87"/>
    </row>
    <row r="149" spans="4:4" x14ac:dyDescent="0.15">
      <c r="D149" s="87"/>
    </row>
    <row r="150" spans="4:4" x14ac:dyDescent="0.15">
      <c r="D150" s="87"/>
    </row>
    <row r="151" spans="4:4" x14ac:dyDescent="0.15">
      <c r="D151" s="87"/>
    </row>
    <row r="152" spans="4:4" x14ac:dyDescent="0.15">
      <c r="D152" s="87"/>
    </row>
    <row r="153" spans="4:4" x14ac:dyDescent="0.15">
      <c r="D153" s="87"/>
    </row>
    <row r="154" spans="4:4" x14ac:dyDescent="0.15">
      <c r="D154" s="87"/>
    </row>
    <row r="155" spans="4:4" x14ac:dyDescent="0.15">
      <c r="D155" s="87"/>
    </row>
    <row r="156" spans="4:4" x14ac:dyDescent="0.15">
      <c r="D156" s="87"/>
    </row>
    <row r="157" spans="4:4" x14ac:dyDescent="0.15">
      <c r="D157" s="87"/>
    </row>
    <row r="158" spans="4:4" x14ac:dyDescent="0.15">
      <c r="D158" s="87"/>
    </row>
    <row r="159" spans="4:4" x14ac:dyDescent="0.15">
      <c r="D159" s="87"/>
    </row>
    <row r="160" spans="4:4" x14ac:dyDescent="0.15">
      <c r="D160" s="87"/>
    </row>
    <row r="161" spans="4:4" x14ac:dyDescent="0.15">
      <c r="D161" s="87"/>
    </row>
    <row r="162" spans="4:4" x14ac:dyDescent="0.15">
      <c r="D162" s="87"/>
    </row>
    <row r="163" spans="4:4" x14ac:dyDescent="0.15">
      <c r="D163" s="87"/>
    </row>
    <row r="164" spans="4:4" x14ac:dyDescent="0.15">
      <c r="D164" s="87"/>
    </row>
    <row r="165" spans="4:4" x14ac:dyDescent="0.15">
      <c r="D165" s="87"/>
    </row>
    <row r="166" spans="4:4" x14ac:dyDescent="0.15">
      <c r="D166" s="87"/>
    </row>
    <row r="167" spans="4:4" x14ac:dyDescent="0.15">
      <c r="D167" s="87"/>
    </row>
    <row r="168" spans="4:4" x14ac:dyDescent="0.15">
      <c r="D168" s="87"/>
    </row>
    <row r="169" spans="4:4" x14ac:dyDescent="0.15">
      <c r="D169" s="87"/>
    </row>
    <row r="170" spans="4:4" x14ac:dyDescent="0.15">
      <c r="D170" s="87"/>
    </row>
    <row r="171" spans="4:4" x14ac:dyDescent="0.15">
      <c r="D171" s="87"/>
    </row>
    <row r="172" spans="4:4" x14ac:dyDescent="0.15">
      <c r="D172" s="87"/>
    </row>
    <row r="173" spans="4:4" x14ac:dyDescent="0.15">
      <c r="D173" s="87"/>
    </row>
    <row r="174" spans="4:4" x14ac:dyDescent="0.15">
      <c r="D174" s="87"/>
    </row>
    <row r="175" spans="4:4" x14ac:dyDescent="0.15">
      <c r="D175" s="87"/>
    </row>
    <row r="176" spans="4:4" x14ac:dyDescent="0.15">
      <c r="D176" s="87"/>
    </row>
    <row r="177" spans="4:4" x14ac:dyDescent="0.15">
      <c r="D177" s="87"/>
    </row>
    <row r="178" spans="4:4" x14ac:dyDescent="0.15">
      <c r="D178" s="87"/>
    </row>
    <row r="179" spans="4:4" x14ac:dyDescent="0.15">
      <c r="D179" s="87"/>
    </row>
    <row r="180" spans="4:4" x14ac:dyDescent="0.15">
      <c r="D180" s="87"/>
    </row>
    <row r="181" spans="4:4" x14ac:dyDescent="0.15">
      <c r="D181" s="87"/>
    </row>
    <row r="182" spans="4:4" x14ac:dyDescent="0.15">
      <c r="D182" s="87"/>
    </row>
    <row r="183" spans="4:4" x14ac:dyDescent="0.15">
      <c r="D183" s="87"/>
    </row>
    <row r="184" spans="4:4" x14ac:dyDescent="0.15">
      <c r="D184" s="87"/>
    </row>
    <row r="185" spans="4:4" x14ac:dyDescent="0.15">
      <c r="D185" s="87"/>
    </row>
    <row r="186" spans="4:4" x14ac:dyDescent="0.15">
      <c r="D186" s="87"/>
    </row>
    <row r="187" spans="4:4" x14ac:dyDescent="0.15">
      <c r="D187" s="87"/>
    </row>
    <row r="188" spans="4:4" x14ac:dyDescent="0.15">
      <c r="D188" s="87"/>
    </row>
    <row r="189" spans="4:4" x14ac:dyDescent="0.15">
      <c r="D189" s="87"/>
    </row>
    <row r="190" spans="4:4" x14ac:dyDescent="0.15">
      <c r="D190" s="87"/>
    </row>
    <row r="191" spans="4:4" x14ac:dyDescent="0.15">
      <c r="D191" s="87"/>
    </row>
    <row r="192" spans="4:4" x14ac:dyDescent="0.15">
      <c r="D192" s="87"/>
    </row>
    <row r="193" spans="4:4" x14ac:dyDescent="0.15">
      <c r="D193" s="87"/>
    </row>
    <row r="194" spans="4:4" x14ac:dyDescent="0.15">
      <c r="D194" s="87"/>
    </row>
    <row r="195" spans="4:4" x14ac:dyDescent="0.15">
      <c r="D195" s="87"/>
    </row>
    <row r="196" spans="4:4" x14ac:dyDescent="0.15">
      <c r="D196" s="87"/>
    </row>
    <row r="197" spans="4:4" x14ac:dyDescent="0.15">
      <c r="D197" s="87"/>
    </row>
    <row r="198" spans="4:4" x14ac:dyDescent="0.15">
      <c r="D198" s="87"/>
    </row>
    <row r="199" spans="4:4" x14ac:dyDescent="0.15">
      <c r="D199" s="87"/>
    </row>
    <row r="200" spans="4:4" x14ac:dyDescent="0.15">
      <c r="D200" s="87"/>
    </row>
    <row r="201" spans="4:4" x14ac:dyDescent="0.15">
      <c r="D201" s="87"/>
    </row>
    <row r="202" spans="4:4" x14ac:dyDescent="0.15">
      <c r="D202" s="87"/>
    </row>
    <row r="203" spans="4:4" x14ac:dyDescent="0.15">
      <c r="D203" s="87"/>
    </row>
    <row r="204" spans="4:4" x14ac:dyDescent="0.15">
      <c r="D204" s="87"/>
    </row>
    <row r="205" spans="4:4" x14ac:dyDescent="0.15">
      <c r="D205" s="87"/>
    </row>
    <row r="206" spans="4:4" x14ac:dyDescent="0.15">
      <c r="D206" s="87"/>
    </row>
    <row r="207" spans="4:4" x14ac:dyDescent="0.15">
      <c r="D207" s="87"/>
    </row>
    <row r="208" spans="4:4" x14ac:dyDescent="0.15">
      <c r="D208" s="87"/>
    </row>
    <row r="209" spans="4:4" x14ac:dyDescent="0.15">
      <c r="D209" s="87"/>
    </row>
    <row r="210" spans="4:4" x14ac:dyDescent="0.15">
      <c r="D210" s="87"/>
    </row>
    <row r="211" spans="4:4" x14ac:dyDescent="0.15">
      <c r="D211" s="87"/>
    </row>
    <row r="212" spans="4:4" x14ac:dyDescent="0.15">
      <c r="D212" s="87"/>
    </row>
    <row r="213" spans="4:4" x14ac:dyDescent="0.15">
      <c r="D213" s="87"/>
    </row>
    <row r="214" spans="4:4" x14ac:dyDescent="0.15">
      <c r="D214" s="87"/>
    </row>
    <row r="215" spans="4:4" x14ac:dyDescent="0.15">
      <c r="D215" s="87"/>
    </row>
    <row r="216" spans="4:4" x14ac:dyDescent="0.15">
      <c r="D216" s="87"/>
    </row>
    <row r="217" spans="4:4" x14ac:dyDescent="0.15">
      <c r="D217" s="87"/>
    </row>
    <row r="218" spans="4:4" x14ac:dyDescent="0.15">
      <c r="D218" s="87"/>
    </row>
    <row r="219" spans="4:4" x14ac:dyDescent="0.15">
      <c r="D219" s="87"/>
    </row>
    <row r="220" spans="4:4" x14ac:dyDescent="0.15">
      <c r="D220" s="87"/>
    </row>
    <row r="221" spans="4:4" x14ac:dyDescent="0.15">
      <c r="D221" s="87"/>
    </row>
    <row r="222" spans="4:4" x14ac:dyDescent="0.15">
      <c r="D222" s="87"/>
    </row>
    <row r="223" spans="4:4" x14ac:dyDescent="0.15">
      <c r="D223" s="87"/>
    </row>
    <row r="224" spans="4:4" x14ac:dyDescent="0.15">
      <c r="D224" s="87"/>
    </row>
    <row r="225" spans="4:4" x14ac:dyDescent="0.15">
      <c r="D225" s="87"/>
    </row>
    <row r="226" spans="4:4" x14ac:dyDescent="0.15">
      <c r="D226" s="87"/>
    </row>
    <row r="227" spans="4:4" x14ac:dyDescent="0.15">
      <c r="D227" s="87"/>
    </row>
    <row r="228" spans="4:4" x14ac:dyDescent="0.15">
      <c r="D228" s="87"/>
    </row>
    <row r="229" spans="4:4" x14ac:dyDescent="0.15">
      <c r="D229" s="87"/>
    </row>
    <row r="230" spans="4:4" x14ac:dyDescent="0.15">
      <c r="D230" s="87"/>
    </row>
    <row r="231" spans="4:4" x14ac:dyDescent="0.15">
      <c r="D231" s="87"/>
    </row>
    <row r="232" spans="4:4" x14ac:dyDescent="0.15">
      <c r="D232" s="87"/>
    </row>
    <row r="233" spans="4:4" x14ac:dyDescent="0.15">
      <c r="D233" s="87"/>
    </row>
    <row r="234" spans="4:4" x14ac:dyDescent="0.15">
      <c r="D234" s="87"/>
    </row>
    <row r="235" spans="4:4" x14ac:dyDescent="0.15">
      <c r="D235" s="87"/>
    </row>
    <row r="236" spans="4:4" x14ac:dyDescent="0.15">
      <c r="D236" s="87"/>
    </row>
    <row r="237" spans="4:4" x14ac:dyDescent="0.15">
      <c r="D237" s="87"/>
    </row>
    <row r="238" spans="4:4" x14ac:dyDescent="0.15">
      <c r="D238" s="87"/>
    </row>
    <row r="239" spans="4:4" x14ac:dyDescent="0.15">
      <c r="D239" s="87"/>
    </row>
    <row r="240" spans="4:4" x14ac:dyDescent="0.15">
      <c r="D240" s="87"/>
    </row>
    <row r="241" spans="4:4" x14ac:dyDescent="0.15">
      <c r="D241" s="87"/>
    </row>
    <row r="242" spans="4:4" x14ac:dyDescent="0.15">
      <c r="D242" s="87"/>
    </row>
  </sheetData>
  <phoneticPr fontId="2" type="noConversion"/>
  <dataValidations count="1">
    <dataValidation type="decimal" allowBlank="1" showInputMessage="1" showErrorMessage="1" errorTitle="Data Error" error="Please enter positive numbers only without the preceding $ sign." sqref="D5:D10" xr:uid="{00000000-0002-0000-0C00-000000000000}">
      <formula1>0</formula1>
      <formula2>999999999</formula2>
    </dataValidation>
  </dataValidations>
  <pageMargins left="0.75" right="0.75" top="1" bottom="1" header="0.5" footer="0.5"/>
  <pageSetup orientation="landscape" horizontalDpi="4294967293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242"/>
  <sheetViews>
    <sheetView workbookViewId="0">
      <selection activeCell="F1" sqref="F1:F1048576"/>
    </sheetView>
  </sheetViews>
  <sheetFormatPr baseColWidth="10" defaultColWidth="8.83203125" defaultRowHeight="13" x14ac:dyDescent="0.15"/>
  <cols>
    <col min="2" max="2" width="36.5" customWidth="1"/>
    <col min="3" max="3" width="33" customWidth="1"/>
    <col min="4" max="4" width="10.5" style="68" customWidth="1"/>
  </cols>
  <sheetData>
    <row r="1" spans="1:24" x14ac:dyDescent="0.15">
      <c r="D1" s="70"/>
      <c r="E1" s="12">
        <f>SUM(E3:E80)</f>
        <v>0</v>
      </c>
      <c r="F1" s="12">
        <f t="shared" ref="F1:X1" si="0">SUM(F3:F80)</f>
        <v>0</v>
      </c>
      <c r="G1" s="12">
        <f t="shared" si="0"/>
        <v>0</v>
      </c>
      <c r="H1" s="12">
        <f t="shared" si="0"/>
        <v>0</v>
      </c>
      <c r="I1" s="12">
        <f t="shared" si="0"/>
        <v>0</v>
      </c>
      <c r="J1" s="12">
        <f t="shared" si="0"/>
        <v>0</v>
      </c>
      <c r="K1" s="12">
        <f t="shared" si="0"/>
        <v>0</v>
      </c>
      <c r="L1" s="12">
        <f t="shared" si="0"/>
        <v>0</v>
      </c>
      <c r="M1" s="12">
        <f t="shared" si="0"/>
        <v>0</v>
      </c>
      <c r="N1" s="12">
        <f t="shared" si="0"/>
        <v>0</v>
      </c>
      <c r="O1" s="12">
        <f t="shared" si="0"/>
        <v>0</v>
      </c>
      <c r="P1" s="12">
        <f t="shared" si="0"/>
        <v>0</v>
      </c>
      <c r="Q1" s="12">
        <f t="shared" si="0"/>
        <v>0</v>
      </c>
      <c r="R1" s="12">
        <f t="shared" si="0"/>
        <v>0</v>
      </c>
      <c r="S1" s="12">
        <f t="shared" si="0"/>
        <v>0</v>
      </c>
      <c r="T1" s="12">
        <f t="shared" si="0"/>
        <v>0</v>
      </c>
      <c r="U1" s="12">
        <f t="shared" si="0"/>
        <v>0</v>
      </c>
      <c r="V1" s="12">
        <f t="shared" si="0"/>
        <v>0</v>
      </c>
      <c r="W1" s="12">
        <f t="shared" si="0"/>
        <v>0</v>
      </c>
      <c r="X1" s="12">
        <f t="shared" si="0"/>
        <v>0</v>
      </c>
    </row>
    <row r="2" spans="1:24" ht="42" x14ac:dyDescent="0.15">
      <c r="A2" t="s">
        <v>230</v>
      </c>
      <c r="B2" t="s">
        <v>5</v>
      </c>
      <c r="C2" t="s">
        <v>1</v>
      </c>
      <c r="D2" s="64" t="s">
        <v>238</v>
      </c>
      <c r="E2" s="13" t="s">
        <v>0</v>
      </c>
      <c r="F2" s="67" t="str">
        <f>'Artists Stage 1'!F2</f>
        <v>Funding 1</v>
      </c>
      <c r="G2" s="67" t="str">
        <f>'Artists Stage 1'!G2</f>
        <v>Funding 2</v>
      </c>
      <c r="H2" s="67" t="str">
        <f>'Artists Stage 1'!H2</f>
        <v>Funding 3</v>
      </c>
      <c r="I2" s="67" t="str">
        <f>'Artists Stage 1'!I2</f>
        <v>Funding 4</v>
      </c>
      <c r="J2" s="13" t="str">
        <f>'Artists Stage 1'!J2</f>
        <v>Presales</v>
      </c>
      <c r="K2" s="13" t="str">
        <f>'Artists Stage 1'!K2</f>
        <v>Sales</v>
      </c>
      <c r="L2" s="13" t="str">
        <f>'Artists Stage 1'!L2</f>
        <v>Merchandise</v>
      </c>
      <c r="M2" s="13" t="str">
        <f>'Artists Stage 1'!M2</f>
        <v>Eftpos</v>
      </c>
      <c r="N2" s="13" t="str">
        <f>'Artists Stage 1'!N2</f>
        <v>Eftpos 2</v>
      </c>
      <c r="O2" s="13" t="str">
        <f>'Artists Stage 1'!O2</f>
        <v>Sponsor 1</v>
      </c>
      <c r="P2" s="13" t="str">
        <f>'Artists Stage 1'!P2</f>
        <v>Sponsor 2</v>
      </c>
      <c r="Q2" s="13" t="str">
        <f>'Artists Stage 1'!Q2</f>
        <v>Sponsor 3</v>
      </c>
      <c r="R2" s="13" t="str">
        <f>'Artists Stage 1'!R2</f>
        <v>Sponsor 4</v>
      </c>
      <c r="S2" s="13" t="str">
        <f>'Artists Stage 1'!S2</f>
        <v>Stall Holders</v>
      </c>
      <c r="T2" s="13" t="str">
        <f>'Artists Stage 1'!T2</f>
        <v>Rides</v>
      </c>
      <c r="U2" s="13" t="str">
        <f>'Artists Stage 1'!U2</f>
        <v>Workshops</v>
      </c>
      <c r="V2" s="13" t="str">
        <f>'Artists Stage 1'!V2</f>
        <v>Other 1</v>
      </c>
      <c r="W2" s="13" t="str">
        <f>'Artists Stage 1'!W2</f>
        <v>Other 2</v>
      </c>
      <c r="X2" s="13" t="str">
        <f>'Artists Stage 1'!X2</f>
        <v>Other 3</v>
      </c>
    </row>
    <row r="3" spans="1:24" ht="15" x14ac:dyDescent="0.2">
      <c r="A3" t="s">
        <v>148</v>
      </c>
      <c r="B3" s="31"/>
      <c r="C3" s="46"/>
      <c r="D3" s="75"/>
      <c r="E3" s="14">
        <f t="shared" ref="E3:E34" si="1">SUM(F3:K3)</f>
        <v>0</v>
      </c>
      <c r="F3" s="27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15" x14ac:dyDescent="0.2">
      <c r="A4" t="s">
        <v>149</v>
      </c>
      <c r="B4" s="31"/>
      <c r="C4" s="46"/>
      <c r="D4" s="74"/>
      <c r="E4" s="1">
        <f t="shared" si="1"/>
        <v>0</v>
      </c>
      <c r="F4" s="27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15" x14ac:dyDescent="0.2">
      <c r="A5" t="s">
        <v>150</v>
      </c>
      <c r="B5" s="31"/>
      <c r="C5" s="46"/>
      <c r="D5" s="74"/>
      <c r="E5" s="1">
        <f t="shared" si="1"/>
        <v>0</v>
      </c>
      <c r="F5" s="27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15" x14ac:dyDescent="0.2">
      <c r="A6" t="s">
        <v>151</v>
      </c>
      <c r="B6" s="31"/>
      <c r="C6" s="46"/>
      <c r="D6" s="74"/>
      <c r="E6" s="1">
        <f t="shared" si="1"/>
        <v>0</v>
      </c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15" x14ac:dyDescent="0.2">
      <c r="A7" t="s">
        <v>152</v>
      </c>
      <c r="B7" s="31"/>
      <c r="C7" s="46"/>
      <c r="D7" s="74"/>
      <c r="E7" s="1">
        <f t="shared" si="1"/>
        <v>0</v>
      </c>
      <c r="F7" s="27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5" x14ac:dyDescent="0.2">
      <c r="A8" t="s">
        <v>153</v>
      </c>
      <c r="B8" s="31"/>
      <c r="C8" s="46"/>
      <c r="D8" s="74"/>
      <c r="E8" s="1">
        <f t="shared" si="1"/>
        <v>0</v>
      </c>
      <c r="F8" s="27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5" x14ac:dyDescent="0.2">
      <c r="A9" s="4" t="s">
        <v>154</v>
      </c>
      <c r="B9" s="31"/>
      <c r="C9" s="46"/>
      <c r="D9" s="74"/>
      <c r="E9" s="1">
        <f t="shared" si="1"/>
        <v>0</v>
      </c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x14ac:dyDescent="0.15">
      <c r="A10" s="6" t="s">
        <v>155</v>
      </c>
      <c r="B10" s="31"/>
      <c r="C10" s="46"/>
      <c r="D10" s="85"/>
      <c r="E10" s="1">
        <f t="shared" si="1"/>
        <v>0</v>
      </c>
      <c r="F10" s="27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x14ac:dyDescent="0.15">
      <c r="A11" s="6" t="s">
        <v>156</v>
      </c>
      <c r="B11" s="31"/>
      <c r="C11" s="46"/>
      <c r="D11" s="85"/>
      <c r="E11" s="1">
        <f t="shared" si="1"/>
        <v>0</v>
      </c>
      <c r="F11" s="27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x14ac:dyDescent="0.15">
      <c r="A12" s="6" t="s">
        <v>157</v>
      </c>
      <c r="B12" s="31"/>
      <c r="C12" s="46"/>
      <c r="D12" s="85"/>
      <c r="E12" s="1">
        <f t="shared" si="1"/>
        <v>0</v>
      </c>
      <c r="F12" s="27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x14ac:dyDescent="0.15">
      <c r="A13" s="6" t="s">
        <v>158</v>
      </c>
      <c r="B13" s="31"/>
      <c r="C13" s="46"/>
      <c r="D13" s="85"/>
      <c r="E13" s="1">
        <f t="shared" si="1"/>
        <v>0</v>
      </c>
      <c r="F13" s="27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x14ac:dyDescent="0.15">
      <c r="A14" s="6" t="s">
        <v>159</v>
      </c>
      <c r="B14" s="31"/>
      <c r="C14" s="46"/>
      <c r="D14" s="85"/>
      <c r="E14" s="1">
        <f t="shared" si="1"/>
        <v>0</v>
      </c>
      <c r="F14" s="27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x14ac:dyDescent="0.15">
      <c r="A15" s="6" t="s">
        <v>160</v>
      </c>
      <c r="B15" s="26"/>
      <c r="C15" s="26"/>
      <c r="D15" s="89"/>
      <c r="E15" s="1">
        <f t="shared" si="1"/>
        <v>0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x14ac:dyDescent="0.15">
      <c r="A16" s="6" t="s">
        <v>161</v>
      </c>
      <c r="B16" s="26"/>
      <c r="C16" s="26"/>
      <c r="D16" s="88"/>
      <c r="E16" s="1">
        <f t="shared" si="1"/>
        <v>0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15">
      <c r="A17" s="6" t="s">
        <v>162</v>
      </c>
      <c r="B17" s="26"/>
      <c r="C17" s="26"/>
      <c r="D17" s="88"/>
      <c r="E17" s="1">
        <f t="shared" si="1"/>
        <v>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x14ac:dyDescent="0.15">
      <c r="A18" s="6" t="s">
        <v>163</v>
      </c>
      <c r="B18" s="26"/>
      <c r="C18" s="26"/>
      <c r="D18" s="88"/>
      <c r="E18" s="1">
        <f t="shared" si="1"/>
        <v>0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15">
      <c r="A19" s="6" t="s">
        <v>165</v>
      </c>
      <c r="B19" s="26"/>
      <c r="C19" s="26"/>
      <c r="D19" s="87"/>
      <c r="E19" s="1">
        <f t="shared" si="1"/>
        <v>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x14ac:dyDescent="0.15">
      <c r="A20" s="6" t="s">
        <v>166</v>
      </c>
      <c r="B20" s="26"/>
      <c r="C20" s="26"/>
      <c r="D20" s="87"/>
      <c r="E20" s="1">
        <f t="shared" si="1"/>
        <v>0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15">
      <c r="A21" s="6" t="s">
        <v>167</v>
      </c>
      <c r="B21" s="26"/>
      <c r="C21" s="26"/>
      <c r="D21" s="87"/>
      <c r="E21" s="1">
        <f t="shared" si="1"/>
        <v>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15">
      <c r="A22" s="6" t="s">
        <v>168</v>
      </c>
      <c r="B22" s="26"/>
      <c r="C22" s="26"/>
      <c r="D22" s="87"/>
      <c r="E22" s="1">
        <f t="shared" si="1"/>
        <v>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15">
      <c r="A23" s="6" t="s">
        <v>169</v>
      </c>
      <c r="B23" s="26"/>
      <c r="C23" s="26"/>
      <c r="D23" s="87"/>
      <c r="E23" s="1">
        <f t="shared" si="1"/>
        <v>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x14ac:dyDescent="0.15">
      <c r="A24" s="6" t="s">
        <v>170</v>
      </c>
      <c r="B24" s="26"/>
      <c r="C24" s="26"/>
      <c r="D24" s="87"/>
      <c r="E24" s="1">
        <f t="shared" si="1"/>
        <v>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x14ac:dyDescent="0.15">
      <c r="A25" s="6" t="s">
        <v>171</v>
      </c>
      <c r="B25" s="26"/>
      <c r="C25" s="26"/>
      <c r="D25" s="87"/>
      <c r="E25" s="1">
        <f t="shared" si="1"/>
        <v>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x14ac:dyDescent="0.15">
      <c r="A26" s="6" t="s">
        <v>172</v>
      </c>
      <c r="B26" s="26"/>
      <c r="C26" s="26"/>
      <c r="D26" s="87"/>
      <c r="E26" s="1">
        <f t="shared" si="1"/>
        <v>0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x14ac:dyDescent="0.15">
      <c r="A27" s="6" t="s">
        <v>173</v>
      </c>
      <c r="B27" s="26"/>
      <c r="C27" s="26"/>
      <c r="D27" s="87"/>
      <c r="E27" s="1">
        <f t="shared" si="1"/>
        <v>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x14ac:dyDescent="0.15">
      <c r="A28" s="6" t="s">
        <v>174</v>
      </c>
      <c r="B28" s="26"/>
      <c r="C28" s="26"/>
      <c r="D28" s="87"/>
      <c r="E28" s="1">
        <f t="shared" si="1"/>
        <v>0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x14ac:dyDescent="0.15">
      <c r="A29" s="6" t="s">
        <v>175</v>
      </c>
      <c r="B29" s="26"/>
      <c r="C29" s="26"/>
      <c r="D29" s="87"/>
      <c r="E29" s="1">
        <f t="shared" si="1"/>
        <v>0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x14ac:dyDescent="0.15">
      <c r="A30" s="6" t="s">
        <v>176</v>
      </c>
      <c r="B30" s="26"/>
      <c r="C30" s="26"/>
      <c r="D30" s="87"/>
      <c r="E30" s="1">
        <f t="shared" si="1"/>
        <v>0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x14ac:dyDescent="0.15">
      <c r="A31" s="6" t="s">
        <v>177</v>
      </c>
      <c r="B31" s="26"/>
      <c r="C31" s="26"/>
      <c r="D31" s="87"/>
      <c r="E31" s="1">
        <f t="shared" si="1"/>
        <v>0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x14ac:dyDescent="0.15">
      <c r="A32" s="6" t="s">
        <v>178</v>
      </c>
      <c r="B32" s="26"/>
      <c r="C32" s="26"/>
      <c r="D32" s="87"/>
      <c r="E32" s="1">
        <f t="shared" si="1"/>
        <v>0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x14ac:dyDescent="0.15">
      <c r="A33" s="6" t="s">
        <v>179</v>
      </c>
      <c r="B33" s="26"/>
      <c r="C33" s="26"/>
      <c r="D33" s="87"/>
      <c r="E33" s="1">
        <f t="shared" si="1"/>
        <v>0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x14ac:dyDescent="0.15">
      <c r="A34" s="6" t="s">
        <v>180</v>
      </c>
      <c r="B34" s="26"/>
      <c r="C34" s="26"/>
      <c r="D34" s="87"/>
      <c r="E34" s="1">
        <f t="shared" si="1"/>
        <v>0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x14ac:dyDescent="0.15">
      <c r="A35" s="6" t="s">
        <v>181</v>
      </c>
      <c r="B35" s="26"/>
      <c r="C35" s="26"/>
      <c r="D35" s="87"/>
      <c r="E35" s="1">
        <f t="shared" ref="E35:E66" si="2">SUM(F35:K35)</f>
        <v>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x14ac:dyDescent="0.15">
      <c r="A36" s="6" t="s">
        <v>182</v>
      </c>
      <c r="B36" s="26"/>
      <c r="C36" s="26"/>
      <c r="D36" s="87"/>
      <c r="E36" s="1">
        <f t="shared" si="2"/>
        <v>0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x14ac:dyDescent="0.15">
      <c r="A37" s="6" t="s">
        <v>183</v>
      </c>
      <c r="B37" s="26"/>
      <c r="C37" s="26"/>
      <c r="D37" s="87"/>
      <c r="E37" s="1">
        <f t="shared" si="2"/>
        <v>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x14ac:dyDescent="0.15">
      <c r="A38" s="6" t="s">
        <v>184</v>
      </c>
      <c r="B38" s="26"/>
      <c r="C38" s="26"/>
      <c r="D38" s="87"/>
      <c r="E38" s="1">
        <f t="shared" si="2"/>
        <v>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x14ac:dyDescent="0.15">
      <c r="A39" s="6" t="s">
        <v>185</v>
      </c>
      <c r="B39" s="26"/>
      <c r="C39" s="26"/>
      <c r="D39" s="87"/>
      <c r="E39" s="1">
        <f t="shared" si="2"/>
        <v>0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x14ac:dyDescent="0.15">
      <c r="A40" s="6" t="s">
        <v>186</v>
      </c>
      <c r="B40" s="26"/>
      <c r="C40" s="26"/>
      <c r="D40" s="87"/>
      <c r="E40" s="1">
        <f t="shared" si="2"/>
        <v>0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x14ac:dyDescent="0.15">
      <c r="A41" s="6" t="s">
        <v>187</v>
      </c>
      <c r="B41" s="26"/>
      <c r="C41" s="26"/>
      <c r="D41" s="87"/>
      <c r="E41" s="1">
        <f t="shared" si="2"/>
        <v>0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x14ac:dyDescent="0.15">
      <c r="A42" s="6" t="s">
        <v>188</v>
      </c>
      <c r="B42" s="26"/>
      <c r="C42" s="26"/>
      <c r="D42" s="87"/>
      <c r="E42" s="1">
        <f t="shared" si="2"/>
        <v>0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x14ac:dyDescent="0.15">
      <c r="A43" s="6" t="s">
        <v>189</v>
      </c>
      <c r="B43" s="26"/>
      <c r="C43" s="26"/>
      <c r="D43" s="87"/>
      <c r="E43" s="1">
        <f t="shared" si="2"/>
        <v>0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x14ac:dyDescent="0.15">
      <c r="A44" s="6" t="s">
        <v>190</v>
      </c>
      <c r="B44" s="26"/>
      <c r="C44" s="26"/>
      <c r="D44" s="87"/>
      <c r="E44" s="1">
        <f t="shared" si="2"/>
        <v>0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x14ac:dyDescent="0.15">
      <c r="A45" s="6" t="s">
        <v>191</v>
      </c>
      <c r="B45" s="26"/>
      <c r="C45" s="26"/>
      <c r="D45" s="87"/>
      <c r="E45" s="1">
        <f t="shared" si="2"/>
        <v>0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x14ac:dyDescent="0.15">
      <c r="A46" s="6" t="s">
        <v>192</v>
      </c>
      <c r="B46" s="26"/>
      <c r="C46" s="26"/>
      <c r="D46" s="87"/>
      <c r="E46" s="1">
        <f t="shared" si="2"/>
        <v>0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x14ac:dyDescent="0.15">
      <c r="A47" s="6" t="s">
        <v>193</v>
      </c>
      <c r="B47" s="26"/>
      <c r="C47" s="26"/>
      <c r="D47" s="87"/>
      <c r="E47" s="1">
        <f t="shared" si="2"/>
        <v>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x14ac:dyDescent="0.15">
      <c r="A48" s="6" t="s">
        <v>194</v>
      </c>
      <c r="B48" s="26"/>
      <c r="C48" s="26"/>
      <c r="D48" s="87"/>
      <c r="E48" s="1">
        <f t="shared" si="2"/>
        <v>0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x14ac:dyDescent="0.15">
      <c r="A49" s="6" t="s">
        <v>195</v>
      </c>
      <c r="B49" s="26"/>
      <c r="C49" s="26"/>
      <c r="D49" s="87"/>
      <c r="E49" s="1">
        <f t="shared" si="2"/>
        <v>0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x14ac:dyDescent="0.15">
      <c r="A50" s="6" t="s">
        <v>196</v>
      </c>
      <c r="B50" s="26"/>
      <c r="C50" s="26"/>
      <c r="D50" s="87"/>
      <c r="E50" s="1">
        <f t="shared" si="2"/>
        <v>0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x14ac:dyDescent="0.15">
      <c r="A51" s="6" t="s">
        <v>197</v>
      </c>
      <c r="B51" s="26"/>
      <c r="C51" s="26"/>
      <c r="D51" s="87"/>
      <c r="E51" s="1">
        <f t="shared" si="2"/>
        <v>0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x14ac:dyDescent="0.15">
      <c r="A52" s="6" t="s">
        <v>198</v>
      </c>
      <c r="B52" s="26"/>
      <c r="C52" s="26"/>
      <c r="D52" s="87"/>
      <c r="E52" s="1">
        <f t="shared" si="2"/>
        <v>0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x14ac:dyDescent="0.15">
      <c r="A53" s="6" t="s">
        <v>199</v>
      </c>
      <c r="B53" s="26"/>
      <c r="C53" s="26"/>
      <c r="D53" s="87"/>
      <c r="E53" s="1">
        <f t="shared" si="2"/>
        <v>0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x14ac:dyDescent="0.15">
      <c r="A54" s="6" t="s">
        <v>200</v>
      </c>
      <c r="B54" s="26"/>
      <c r="C54" s="26"/>
      <c r="D54" s="87"/>
      <c r="E54" s="1">
        <f t="shared" si="2"/>
        <v>0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x14ac:dyDescent="0.15">
      <c r="A55" s="6" t="s">
        <v>204</v>
      </c>
      <c r="B55" s="26"/>
      <c r="C55" s="26"/>
      <c r="D55" s="87"/>
      <c r="E55" s="1">
        <f t="shared" si="2"/>
        <v>0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x14ac:dyDescent="0.15">
      <c r="A56" s="6" t="s">
        <v>205</v>
      </c>
      <c r="B56" s="26"/>
      <c r="C56" s="26"/>
      <c r="D56" s="87"/>
      <c r="E56" s="1">
        <f t="shared" si="2"/>
        <v>0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x14ac:dyDescent="0.15">
      <c r="A57" s="6" t="s">
        <v>206</v>
      </c>
      <c r="B57" s="26"/>
      <c r="C57" s="26"/>
      <c r="D57" s="87"/>
      <c r="E57" s="1">
        <f t="shared" si="2"/>
        <v>0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x14ac:dyDescent="0.15">
      <c r="A58" s="6" t="s">
        <v>207</v>
      </c>
      <c r="B58" s="26"/>
      <c r="C58" s="26"/>
      <c r="D58" s="87"/>
      <c r="E58" s="1">
        <f t="shared" si="2"/>
        <v>0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x14ac:dyDescent="0.15">
      <c r="A59" s="6" t="s">
        <v>208</v>
      </c>
      <c r="B59" s="26"/>
      <c r="C59" s="26"/>
      <c r="D59" s="87"/>
      <c r="E59" s="1">
        <f t="shared" si="2"/>
        <v>0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x14ac:dyDescent="0.15">
      <c r="A60" s="6" t="s">
        <v>209</v>
      </c>
      <c r="B60" s="26"/>
      <c r="C60" s="26"/>
      <c r="D60" s="87"/>
      <c r="E60" s="1">
        <f t="shared" si="2"/>
        <v>0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x14ac:dyDescent="0.15">
      <c r="A61" s="6" t="s">
        <v>210</v>
      </c>
      <c r="B61" s="26"/>
      <c r="C61" s="26"/>
      <c r="D61" s="87"/>
      <c r="E61" s="1">
        <f t="shared" si="2"/>
        <v>0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x14ac:dyDescent="0.15">
      <c r="A62" s="6" t="s">
        <v>211</v>
      </c>
      <c r="B62" s="26"/>
      <c r="C62" s="26"/>
      <c r="D62" s="87"/>
      <c r="E62" s="1">
        <f t="shared" si="2"/>
        <v>0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x14ac:dyDescent="0.15">
      <c r="A63" s="6" t="s">
        <v>212</v>
      </c>
      <c r="B63" s="26"/>
      <c r="C63" s="26"/>
      <c r="D63" s="87"/>
      <c r="E63" s="1">
        <f t="shared" si="2"/>
        <v>0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x14ac:dyDescent="0.15">
      <c r="A64" s="6" t="s">
        <v>213</v>
      </c>
      <c r="B64" s="26"/>
      <c r="C64" s="26"/>
      <c r="D64" s="87"/>
      <c r="E64" s="1">
        <f t="shared" si="2"/>
        <v>0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x14ac:dyDescent="0.15">
      <c r="A65" s="6" t="s">
        <v>214</v>
      </c>
      <c r="B65" s="26"/>
      <c r="C65" s="26"/>
      <c r="D65" s="87"/>
      <c r="E65" s="1">
        <f t="shared" si="2"/>
        <v>0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x14ac:dyDescent="0.15">
      <c r="A66" s="6" t="s">
        <v>215</v>
      </c>
      <c r="B66" s="26"/>
      <c r="C66" s="26"/>
      <c r="D66" s="87"/>
      <c r="E66" s="1">
        <f t="shared" si="2"/>
        <v>0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x14ac:dyDescent="0.15">
      <c r="A67" s="6" t="s">
        <v>216</v>
      </c>
      <c r="B67" s="26"/>
      <c r="C67" s="26"/>
      <c r="D67" s="87"/>
      <c r="E67" s="1">
        <f t="shared" ref="E67:E80" si="3">SUM(F67:K67)</f>
        <v>0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x14ac:dyDescent="0.15">
      <c r="A68" s="6" t="s">
        <v>217</v>
      </c>
      <c r="B68" s="26"/>
      <c r="C68" s="26"/>
      <c r="D68" s="87"/>
      <c r="E68" s="1">
        <f t="shared" si="3"/>
        <v>0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x14ac:dyDescent="0.15">
      <c r="A69" s="6" t="s">
        <v>218</v>
      </c>
      <c r="B69" s="26"/>
      <c r="C69" s="26"/>
      <c r="D69" s="87"/>
      <c r="E69" s="1">
        <f t="shared" si="3"/>
        <v>0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x14ac:dyDescent="0.15">
      <c r="A70" s="6" t="s">
        <v>219</v>
      </c>
      <c r="B70" s="26"/>
      <c r="C70" s="26"/>
      <c r="D70" s="87"/>
      <c r="E70" s="1">
        <f t="shared" si="3"/>
        <v>0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x14ac:dyDescent="0.15">
      <c r="A71" s="6" t="s">
        <v>220</v>
      </c>
      <c r="B71" s="26"/>
      <c r="C71" s="26"/>
      <c r="D71" s="87"/>
      <c r="E71" s="1">
        <f t="shared" si="3"/>
        <v>0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x14ac:dyDescent="0.15">
      <c r="A72" s="6" t="s">
        <v>221</v>
      </c>
      <c r="B72" s="26"/>
      <c r="C72" s="26"/>
      <c r="D72" s="87"/>
      <c r="E72" s="1">
        <f t="shared" si="3"/>
        <v>0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x14ac:dyDescent="0.15">
      <c r="A73" s="6" t="s">
        <v>222</v>
      </c>
      <c r="B73" s="26"/>
      <c r="C73" s="26"/>
      <c r="D73" s="87"/>
      <c r="E73" s="1">
        <f t="shared" si="3"/>
        <v>0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x14ac:dyDescent="0.15">
      <c r="A74" s="6" t="s">
        <v>223</v>
      </c>
      <c r="B74" s="26"/>
      <c r="C74" s="26"/>
      <c r="D74" s="87"/>
      <c r="E74" s="1">
        <f t="shared" si="3"/>
        <v>0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x14ac:dyDescent="0.15">
      <c r="A75" s="6" t="s">
        <v>224</v>
      </c>
      <c r="B75" s="26"/>
      <c r="C75" s="26"/>
      <c r="D75" s="87"/>
      <c r="E75" s="1">
        <f t="shared" si="3"/>
        <v>0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x14ac:dyDescent="0.15">
      <c r="A76" s="6" t="s">
        <v>225</v>
      </c>
      <c r="B76" s="26"/>
      <c r="C76" s="26"/>
      <c r="D76" s="87"/>
      <c r="E76" s="1">
        <f t="shared" si="3"/>
        <v>0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x14ac:dyDescent="0.15">
      <c r="A77" s="6" t="s">
        <v>226</v>
      </c>
      <c r="B77" s="26"/>
      <c r="C77" s="26"/>
      <c r="D77" s="87"/>
      <c r="E77" s="1">
        <f t="shared" si="3"/>
        <v>0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x14ac:dyDescent="0.15">
      <c r="A78" s="6" t="s">
        <v>227</v>
      </c>
      <c r="B78" s="26"/>
      <c r="C78" s="26"/>
      <c r="D78" s="87"/>
      <c r="E78" s="1">
        <f t="shared" si="3"/>
        <v>0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x14ac:dyDescent="0.15">
      <c r="A79" s="6" t="s">
        <v>228</v>
      </c>
      <c r="B79" s="26"/>
      <c r="C79" s="26"/>
      <c r="D79" s="87"/>
      <c r="E79" s="1">
        <f t="shared" si="3"/>
        <v>0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x14ac:dyDescent="0.15">
      <c r="A80" s="6" t="s">
        <v>229</v>
      </c>
      <c r="B80" s="26"/>
      <c r="C80" s="26"/>
      <c r="D80" s="87"/>
      <c r="E80" s="1">
        <f t="shared" si="3"/>
        <v>0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4:4" s="7" customFormat="1" x14ac:dyDescent="0.15">
      <c r="D81" s="87"/>
    </row>
    <row r="82" spans="4:4" s="7" customFormat="1" x14ac:dyDescent="0.15">
      <c r="D82" s="87"/>
    </row>
    <row r="83" spans="4:4" s="7" customFormat="1" x14ac:dyDescent="0.15">
      <c r="D83" s="87"/>
    </row>
    <row r="84" spans="4:4" s="9" customFormat="1" x14ac:dyDescent="0.15">
      <c r="D84" s="87"/>
    </row>
    <row r="85" spans="4:4" s="9" customFormat="1" x14ac:dyDescent="0.15">
      <c r="D85" s="87"/>
    </row>
    <row r="86" spans="4:4" s="9" customFormat="1" x14ac:dyDescent="0.15">
      <c r="D86" s="87"/>
    </row>
    <row r="87" spans="4:4" s="9" customFormat="1" x14ac:dyDescent="0.15">
      <c r="D87" s="87"/>
    </row>
    <row r="88" spans="4:4" s="9" customFormat="1" x14ac:dyDescent="0.15">
      <c r="D88" s="87"/>
    </row>
    <row r="89" spans="4:4" s="9" customFormat="1" x14ac:dyDescent="0.15">
      <c r="D89" s="87"/>
    </row>
    <row r="90" spans="4:4" s="9" customFormat="1" x14ac:dyDescent="0.15">
      <c r="D90" s="87"/>
    </row>
    <row r="91" spans="4:4" s="9" customFormat="1" x14ac:dyDescent="0.15">
      <c r="D91" s="87"/>
    </row>
    <row r="92" spans="4:4" s="9" customFormat="1" x14ac:dyDescent="0.15">
      <c r="D92" s="87"/>
    </row>
    <row r="93" spans="4:4" s="9" customFormat="1" x14ac:dyDescent="0.15">
      <c r="D93" s="87"/>
    </row>
    <row r="94" spans="4:4" s="9" customFormat="1" x14ac:dyDescent="0.15">
      <c r="D94" s="87"/>
    </row>
    <row r="95" spans="4:4" s="9" customFormat="1" x14ac:dyDescent="0.15">
      <c r="D95" s="87"/>
    </row>
    <row r="96" spans="4:4" s="9" customFormat="1" x14ac:dyDescent="0.15">
      <c r="D96" s="87"/>
    </row>
    <row r="97" spans="4:4" s="9" customFormat="1" x14ac:dyDescent="0.15">
      <c r="D97" s="87"/>
    </row>
    <row r="98" spans="4:4" s="9" customFormat="1" x14ac:dyDescent="0.15">
      <c r="D98" s="87"/>
    </row>
    <row r="99" spans="4:4" s="9" customFormat="1" x14ac:dyDescent="0.15">
      <c r="D99" s="87"/>
    </row>
    <row r="100" spans="4:4" s="9" customFormat="1" x14ac:dyDescent="0.15">
      <c r="D100" s="87"/>
    </row>
    <row r="101" spans="4:4" s="9" customFormat="1" x14ac:dyDescent="0.15">
      <c r="D101" s="87"/>
    </row>
    <row r="102" spans="4:4" s="9" customFormat="1" x14ac:dyDescent="0.15">
      <c r="D102" s="87"/>
    </row>
    <row r="103" spans="4:4" s="9" customFormat="1" x14ac:dyDescent="0.15">
      <c r="D103" s="87"/>
    </row>
    <row r="104" spans="4:4" s="9" customFormat="1" x14ac:dyDescent="0.15">
      <c r="D104" s="87"/>
    </row>
    <row r="105" spans="4:4" s="9" customFormat="1" x14ac:dyDescent="0.15">
      <c r="D105" s="87"/>
    </row>
    <row r="106" spans="4:4" s="9" customFormat="1" x14ac:dyDescent="0.15">
      <c r="D106" s="87"/>
    </row>
    <row r="107" spans="4:4" s="9" customFormat="1" x14ac:dyDescent="0.15">
      <c r="D107" s="87"/>
    </row>
    <row r="108" spans="4:4" s="9" customFormat="1" x14ac:dyDescent="0.15">
      <c r="D108" s="87"/>
    </row>
    <row r="109" spans="4:4" s="9" customFormat="1" x14ac:dyDescent="0.15">
      <c r="D109" s="87"/>
    </row>
    <row r="110" spans="4:4" s="9" customFormat="1" x14ac:dyDescent="0.15">
      <c r="D110" s="87"/>
    </row>
    <row r="111" spans="4:4" s="9" customFormat="1" x14ac:dyDescent="0.15">
      <c r="D111" s="87"/>
    </row>
    <row r="112" spans="4:4" s="9" customFormat="1" x14ac:dyDescent="0.15">
      <c r="D112" s="87"/>
    </row>
    <row r="113" spans="4:4" s="9" customFormat="1" x14ac:dyDescent="0.15">
      <c r="D113" s="87"/>
    </row>
    <row r="114" spans="4:4" s="9" customFormat="1" x14ac:dyDescent="0.15">
      <c r="D114" s="87"/>
    </row>
    <row r="115" spans="4:4" s="9" customFormat="1" x14ac:dyDescent="0.15">
      <c r="D115" s="87"/>
    </row>
    <row r="116" spans="4:4" s="9" customFormat="1" x14ac:dyDescent="0.15">
      <c r="D116" s="87"/>
    </row>
    <row r="117" spans="4:4" s="9" customFormat="1" x14ac:dyDescent="0.15">
      <c r="D117" s="87"/>
    </row>
    <row r="118" spans="4:4" s="9" customFormat="1" x14ac:dyDescent="0.15">
      <c r="D118" s="87"/>
    </row>
    <row r="119" spans="4:4" s="9" customFormat="1" x14ac:dyDescent="0.15">
      <c r="D119" s="87"/>
    </row>
    <row r="120" spans="4:4" s="9" customFormat="1" x14ac:dyDescent="0.15">
      <c r="D120" s="87"/>
    </row>
    <row r="121" spans="4:4" s="9" customFormat="1" x14ac:dyDescent="0.15">
      <c r="D121" s="87"/>
    </row>
    <row r="122" spans="4:4" s="9" customFormat="1" x14ac:dyDescent="0.15">
      <c r="D122" s="87"/>
    </row>
    <row r="123" spans="4:4" s="9" customFormat="1" x14ac:dyDescent="0.15">
      <c r="D123" s="87"/>
    </row>
    <row r="124" spans="4:4" x14ac:dyDescent="0.15">
      <c r="D124" s="87"/>
    </row>
    <row r="125" spans="4:4" x14ac:dyDescent="0.15">
      <c r="D125" s="87"/>
    </row>
    <row r="126" spans="4:4" x14ac:dyDescent="0.15">
      <c r="D126" s="87"/>
    </row>
    <row r="127" spans="4:4" x14ac:dyDescent="0.15">
      <c r="D127" s="87"/>
    </row>
    <row r="128" spans="4:4" x14ac:dyDescent="0.15">
      <c r="D128" s="87"/>
    </row>
    <row r="129" spans="4:4" x14ac:dyDescent="0.15">
      <c r="D129" s="87"/>
    </row>
    <row r="130" spans="4:4" x14ac:dyDescent="0.15">
      <c r="D130" s="87"/>
    </row>
    <row r="131" spans="4:4" x14ac:dyDescent="0.15">
      <c r="D131" s="87"/>
    </row>
    <row r="132" spans="4:4" x14ac:dyDescent="0.15">
      <c r="D132" s="87"/>
    </row>
    <row r="133" spans="4:4" x14ac:dyDescent="0.15">
      <c r="D133" s="87"/>
    </row>
    <row r="134" spans="4:4" x14ac:dyDescent="0.15">
      <c r="D134" s="87"/>
    </row>
    <row r="135" spans="4:4" x14ac:dyDescent="0.15">
      <c r="D135" s="87"/>
    </row>
    <row r="136" spans="4:4" x14ac:dyDescent="0.15">
      <c r="D136" s="87"/>
    </row>
    <row r="137" spans="4:4" x14ac:dyDescent="0.15">
      <c r="D137" s="87"/>
    </row>
    <row r="138" spans="4:4" x14ac:dyDescent="0.15">
      <c r="D138" s="87"/>
    </row>
    <row r="139" spans="4:4" x14ac:dyDescent="0.15">
      <c r="D139" s="87"/>
    </row>
    <row r="140" spans="4:4" x14ac:dyDescent="0.15">
      <c r="D140" s="87"/>
    </row>
    <row r="141" spans="4:4" x14ac:dyDescent="0.15">
      <c r="D141" s="87"/>
    </row>
    <row r="142" spans="4:4" x14ac:dyDescent="0.15">
      <c r="D142" s="87"/>
    </row>
    <row r="143" spans="4:4" x14ac:dyDescent="0.15">
      <c r="D143" s="87"/>
    </row>
    <row r="144" spans="4:4" x14ac:dyDescent="0.15">
      <c r="D144" s="87"/>
    </row>
    <row r="145" spans="4:4" x14ac:dyDescent="0.15">
      <c r="D145" s="87"/>
    </row>
    <row r="146" spans="4:4" x14ac:dyDescent="0.15">
      <c r="D146" s="87"/>
    </row>
    <row r="147" spans="4:4" x14ac:dyDescent="0.15">
      <c r="D147" s="87"/>
    </row>
    <row r="148" spans="4:4" x14ac:dyDescent="0.15">
      <c r="D148" s="87"/>
    </row>
    <row r="149" spans="4:4" x14ac:dyDescent="0.15">
      <c r="D149" s="87"/>
    </row>
    <row r="150" spans="4:4" x14ac:dyDescent="0.15">
      <c r="D150" s="87"/>
    </row>
    <row r="151" spans="4:4" x14ac:dyDescent="0.15">
      <c r="D151" s="87"/>
    </row>
    <row r="152" spans="4:4" x14ac:dyDescent="0.15">
      <c r="D152" s="87"/>
    </row>
    <row r="153" spans="4:4" x14ac:dyDescent="0.15">
      <c r="D153" s="87"/>
    </row>
    <row r="154" spans="4:4" x14ac:dyDescent="0.15">
      <c r="D154" s="87"/>
    </row>
    <row r="155" spans="4:4" x14ac:dyDescent="0.15">
      <c r="D155" s="87"/>
    </row>
    <row r="156" spans="4:4" x14ac:dyDescent="0.15">
      <c r="D156" s="87"/>
    </row>
    <row r="157" spans="4:4" x14ac:dyDescent="0.15">
      <c r="D157" s="87"/>
    </row>
    <row r="158" spans="4:4" x14ac:dyDescent="0.15">
      <c r="D158" s="87"/>
    </row>
    <row r="159" spans="4:4" x14ac:dyDescent="0.15">
      <c r="D159" s="87"/>
    </row>
    <row r="160" spans="4:4" x14ac:dyDescent="0.15">
      <c r="D160" s="87"/>
    </row>
    <row r="161" spans="4:4" x14ac:dyDescent="0.15">
      <c r="D161" s="87"/>
    </row>
    <row r="162" spans="4:4" x14ac:dyDescent="0.15">
      <c r="D162" s="87"/>
    </row>
    <row r="163" spans="4:4" x14ac:dyDescent="0.15">
      <c r="D163" s="87"/>
    </row>
    <row r="164" spans="4:4" x14ac:dyDescent="0.15">
      <c r="D164" s="87"/>
    </row>
    <row r="165" spans="4:4" x14ac:dyDescent="0.15">
      <c r="D165" s="87"/>
    </row>
    <row r="166" spans="4:4" x14ac:dyDescent="0.15">
      <c r="D166" s="87"/>
    </row>
    <row r="167" spans="4:4" x14ac:dyDescent="0.15">
      <c r="D167" s="87"/>
    </row>
    <row r="168" spans="4:4" x14ac:dyDescent="0.15">
      <c r="D168" s="87"/>
    </row>
    <row r="169" spans="4:4" x14ac:dyDescent="0.15">
      <c r="D169" s="87"/>
    </row>
    <row r="170" spans="4:4" x14ac:dyDescent="0.15">
      <c r="D170" s="87"/>
    </row>
    <row r="171" spans="4:4" x14ac:dyDescent="0.15">
      <c r="D171" s="87"/>
    </row>
    <row r="172" spans="4:4" x14ac:dyDescent="0.15">
      <c r="D172" s="87"/>
    </row>
    <row r="173" spans="4:4" x14ac:dyDescent="0.15">
      <c r="D173" s="87"/>
    </row>
    <row r="174" spans="4:4" x14ac:dyDescent="0.15">
      <c r="D174" s="87"/>
    </row>
    <row r="175" spans="4:4" x14ac:dyDescent="0.15">
      <c r="D175" s="87"/>
    </row>
    <row r="176" spans="4:4" x14ac:dyDescent="0.15">
      <c r="D176" s="87"/>
    </row>
    <row r="177" spans="4:4" x14ac:dyDescent="0.15">
      <c r="D177" s="87"/>
    </row>
    <row r="178" spans="4:4" x14ac:dyDescent="0.15">
      <c r="D178" s="87"/>
    </row>
    <row r="179" spans="4:4" x14ac:dyDescent="0.15">
      <c r="D179" s="87"/>
    </row>
    <row r="180" spans="4:4" x14ac:dyDescent="0.15">
      <c r="D180" s="87"/>
    </row>
    <row r="181" spans="4:4" x14ac:dyDescent="0.15">
      <c r="D181" s="87"/>
    </row>
    <row r="182" spans="4:4" x14ac:dyDescent="0.15">
      <c r="D182" s="87"/>
    </row>
    <row r="183" spans="4:4" x14ac:dyDescent="0.15">
      <c r="D183" s="87"/>
    </row>
    <row r="184" spans="4:4" x14ac:dyDescent="0.15">
      <c r="D184" s="87"/>
    </row>
    <row r="185" spans="4:4" x14ac:dyDescent="0.15">
      <c r="D185" s="87"/>
    </row>
    <row r="186" spans="4:4" x14ac:dyDescent="0.15">
      <c r="D186" s="87"/>
    </row>
    <row r="187" spans="4:4" x14ac:dyDescent="0.15">
      <c r="D187" s="87"/>
    </row>
    <row r="188" spans="4:4" x14ac:dyDescent="0.15">
      <c r="D188" s="87"/>
    </row>
    <row r="189" spans="4:4" x14ac:dyDescent="0.15">
      <c r="D189" s="87"/>
    </row>
    <row r="190" spans="4:4" x14ac:dyDescent="0.15">
      <c r="D190" s="87"/>
    </row>
    <row r="191" spans="4:4" x14ac:dyDescent="0.15">
      <c r="D191" s="87"/>
    </row>
    <row r="192" spans="4:4" x14ac:dyDescent="0.15">
      <c r="D192" s="87"/>
    </row>
    <row r="193" spans="4:4" x14ac:dyDescent="0.15">
      <c r="D193" s="87"/>
    </row>
    <row r="194" spans="4:4" x14ac:dyDescent="0.15">
      <c r="D194" s="87"/>
    </row>
    <row r="195" spans="4:4" x14ac:dyDescent="0.15">
      <c r="D195" s="87"/>
    </row>
    <row r="196" spans="4:4" x14ac:dyDescent="0.15">
      <c r="D196" s="87"/>
    </row>
    <row r="197" spans="4:4" x14ac:dyDescent="0.15">
      <c r="D197" s="87"/>
    </row>
    <row r="198" spans="4:4" x14ac:dyDescent="0.15">
      <c r="D198" s="87"/>
    </row>
    <row r="199" spans="4:4" x14ac:dyDescent="0.15">
      <c r="D199" s="87"/>
    </row>
    <row r="200" spans="4:4" x14ac:dyDescent="0.15">
      <c r="D200" s="87"/>
    </row>
    <row r="201" spans="4:4" x14ac:dyDescent="0.15">
      <c r="D201" s="87"/>
    </row>
    <row r="202" spans="4:4" x14ac:dyDescent="0.15">
      <c r="D202" s="87"/>
    </row>
    <row r="203" spans="4:4" x14ac:dyDescent="0.15">
      <c r="D203" s="87"/>
    </row>
    <row r="204" spans="4:4" x14ac:dyDescent="0.15">
      <c r="D204" s="87"/>
    </row>
    <row r="205" spans="4:4" x14ac:dyDescent="0.15">
      <c r="D205" s="87"/>
    </row>
    <row r="206" spans="4:4" x14ac:dyDescent="0.15">
      <c r="D206" s="87"/>
    </row>
    <row r="207" spans="4:4" x14ac:dyDescent="0.15">
      <c r="D207" s="87"/>
    </row>
    <row r="208" spans="4:4" x14ac:dyDescent="0.15">
      <c r="D208" s="87"/>
    </row>
    <row r="209" spans="4:4" x14ac:dyDescent="0.15">
      <c r="D209" s="87"/>
    </row>
    <row r="210" spans="4:4" x14ac:dyDescent="0.15">
      <c r="D210" s="87"/>
    </row>
    <row r="211" spans="4:4" x14ac:dyDescent="0.15">
      <c r="D211" s="87"/>
    </row>
    <row r="212" spans="4:4" x14ac:dyDescent="0.15">
      <c r="D212" s="87"/>
    </row>
    <row r="213" spans="4:4" x14ac:dyDescent="0.15">
      <c r="D213" s="87"/>
    </row>
    <row r="214" spans="4:4" x14ac:dyDescent="0.15">
      <c r="D214" s="87"/>
    </row>
    <row r="215" spans="4:4" x14ac:dyDescent="0.15">
      <c r="D215" s="87"/>
    </row>
    <row r="216" spans="4:4" x14ac:dyDescent="0.15">
      <c r="D216" s="87"/>
    </row>
    <row r="217" spans="4:4" x14ac:dyDescent="0.15">
      <c r="D217" s="87"/>
    </row>
    <row r="218" spans="4:4" x14ac:dyDescent="0.15">
      <c r="D218" s="87"/>
    </row>
    <row r="219" spans="4:4" x14ac:dyDescent="0.15">
      <c r="D219" s="87"/>
    </row>
    <row r="220" spans="4:4" x14ac:dyDescent="0.15">
      <c r="D220" s="87"/>
    </row>
    <row r="221" spans="4:4" x14ac:dyDescent="0.15">
      <c r="D221" s="87"/>
    </row>
    <row r="222" spans="4:4" x14ac:dyDescent="0.15">
      <c r="D222" s="87"/>
    </row>
    <row r="223" spans="4:4" x14ac:dyDescent="0.15">
      <c r="D223" s="87"/>
    </row>
    <row r="224" spans="4:4" x14ac:dyDescent="0.15">
      <c r="D224" s="87"/>
    </row>
    <row r="225" spans="4:4" x14ac:dyDescent="0.15">
      <c r="D225" s="87"/>
    </row>
    <row r="226" spans="4:4" x14ac:dyDescent="0.15">
      <c r="D226" s="87"/>
    </row>
    <row r="227" spans="4:4" x14ac:dyDescent="0.15">
      <c r="D227" s="87"/>
    </row>
    <row r="228" spans="4:4" x14ac:dyDescent="0.15">
      <c r="D228" s="87"/>
    </row>
    <row r="229" spans="4:4" x14ac:dyDescent="0.15">
      <c r="D229" s="87"/>
    </row>
    <row r="230" spans="4:4" x14ac:dyDescent="0.15">
      <c r="D230" s="87"/>
    </row>
    <row r="231" spans="4:4" x14ac:dyDescent="0.15">
      <c r="D231" s="87"/>
    </row>
    <row r="232" spans="4:4" x14ac:dyDescent="0.15">
      <c r="D232" s="87"/>
    </row>
    <row r="233" spans="4:4" x14ac:dyDescent="0.15">
      <c r="D233" s="87"/>
    </row>
    <row r="234" spans="4:4" x14ac:dyDescent="0.15">
      <c r="D234" s="87"/>
    </row>
    <row r="235" spans="4:4" x14ac:dyDescent="0.15">
      <c r="D235" s="87"/>
    </row>
    <row r="236" spans="4:4" x14ac:dyDescent="0.15">
      <c r="D236" s="87"/>
    </row>
    <row r="237" spans="4:4" x14ac:dyDescent="0.15">
      <c r="D237" s="87"/>
    </row>
    <row r="238" spans="4:4" x14ac:dyDescent="0.15">
      <c r="D238" s="87"/>
    </row>
    <row r="239" spans="4:4" x14ac:dyDescent="0.15">
      <c r="D239" s="87"/>
    </row>
    <row r="240" spans="4:4" x14ac:dyDescent="0.15">
      <c r="D240" s="87"/>
    </row>
    <row r="241" spans="4:4" x14ac:dyDescent="0.15">
      <c r="D241" s="87"/>
    </row>
    <row r="242" spans="4:4" x14ac:dyDescent="0.15">
      <c r="D242" s="87"/>
    </row>
  </sheetData>
  <phoneticPr fontId="2" type="noConversion"/>
  <dataValidations count="1">
    <dataValidation type="decimal" allowBlank="1" showInputMessage="1" showErrorMessage="1" errorTitle="Data Error" error="Please enter positive numbers only without the preceding $ sign." sqref="D5:D10" xr:uid="{00000000-0002-0000-0D00-000000000000}">
      <formula1>0</formula1>
      <formula2>999999999</formula2>
    </dataValidation>
  </dataValidations>
  <pageMargins left="0.75" right="0.75" top="1" bottom="1" header="0.5" footer="0.5"/>
  <headerFooter alignWithMargins="0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242"/>
  <sheetViews>
    <sheetView workbookViewId="0">
      <selection activeCell="J1" sqref="J1:J1048576"/>
    </sheetView>
  </sheetViews>
  <sheetFormatPr baseColWidth="10" defaultColWidth="8.83203125" defaultRowHeight="13" x14ac:dyDescent="0.15"/>
  <cols>
    <col min="1" max="1" width="13.5" customWidth="1"/>
    <col min="2" max="2" width="21" customWidth="1"/>
    <col min="3" max="3" width="17.1640625" customWidth="1"/>
    <col min="4" max="5" width="19.1640625" customWidth="1"/>
    <col min="6" max="6" width="19.83203125" customWidth="1"/>
    <col min="7" max="7" width="21" customWidth="1"/>
    <col min="8" max="8" width="10.5" style="68" customWidth="1"/>
    <col min="9" max="9" width="17.1640625" customWidth="1"/>
  </cols>
  <sheetData>
    <row r="1" spans="1:28" x14ac:dyDescent="0.15">
      <c r="H1" s="70"/>
      <c r="I1" s="12">
        <f>SUM(I3:I80)</f>
        <v>0</v>
      </c>
      <c r="J1" s="12">
        <f t="shared" ref="J1:AB1" si="0">SUM(J3:J80)</f>
        <v>0</v>
      </c>
      <c r="K1" s="12">
        <f t="shared" si="0"/>
        <v>0</v>
      </c>
      <c r="L1" s="12">
        <f t="shared" si="0"/>
        <v>0</v>
      </c>
      <c r="M1" s="12">
        <f t="shared" si="0"/>
        <v>0</v>
      </c>
      <c r="N1" s="12">
        <f t="shared" si="0"/>
        <v>0</v>
      </c>
      <c r="O1" s="12">
        <f t="shared" si="0"/>
        <v>0</v>
      </c>
      <c r="P1" s="12">
        <f t="shared" si="0"/>
        <v>0</v>
      </c>
      <c r="Q1" s="12">
        <f t="shared" si="0"/>
        <v>0</v>
      </c>
      <c r="R1" s="12">
        <f t="shared" si="0"/>
        <v>0</v>
      </c>
      <c r="S1" s="12">
        <f t="shared" si="0"/>
        <v>0</v>
      </c>
      <c r="T1" s="12">
        <f t="shared" si="0"/>
        <v>0</v>
      </c>
      <c r="U1" s="12">
        <f t="shared" si="0"/>
        <v>0</v>
      </c>
      <c r="V1" s="12">
        <f t="shared" si="0"/>
        <v>0</v>
      </c>
      <c r="W1" s="12">
        <f t="shared" si="0"/>
        <v>0</v>
      </c>
      <c r="X1" s="12">
        <f t="shared" si="0"/>
        <v>0</v>
      </c>
      <c r="Y1" s="12">
        <f t="shared" si="0"/>
        <v>0</v>
      </c>
      <c r="Z1" s="12">
        <f t="shared" si="0"/>
        <v>0</v>
      </c>
      <c r="AA1" s="12">
        <f t="shared" si="0"/>
        <v>0</v>
      </c>
      <c r="AB1" s="12">
        <f t="shared" si="0"/>
        <v>0</v>
      </c>
    </row>
    <row r="2" spans="1:28" ht="42" x14ac:dyDescent="0.15">
      <c r="A2" s="60" t="s">
        <v>237</v>
      </c>
      <c r="B2" s="60" t="s">
        <v>231</v>
      </c>
      <c r="C2" s="60" t="s">
        <v>232</v>
      </c>
      <c r="D2" s="60" t="s">
        <v>233</v>
      </c>
      <c r="E2" s="60" t="s">
        <v>236</v>
      </c>
      <c r="F2" s="60" t="s">
        <v>234</v>
      </c>
      <c r="G2" s="60" t="s">
        <v>235</v>
      </c>
      <c r="H2" s="64" t="s">
        <v>238</v>
      </c>
      <c r="I2" s="13" t="s">
        <v>0</v>
      </c>
      <c r="J2" s="67" t="str">
        <f>'Artists Stage 1'!F2</f>
        <v>Funding 1</v>
      </c>
      <c r="K2" s="67" t="str">
        <f>'Artists Stage 1'!G2</f>
        <v>Funding 2</v>
      </c>
      <c r="L2" s="67" t="str">
        <f>'Artists Stage 1'!H2</f>
        <v>Funding 3</v>
      </c>
      <c r="M2" s="67" t="str">
        <f>'Artists Stage 1'!I2</f>
        <v>Funding 4</v>
      </c>
      <c r="N2" s="13" t="str">
        <f>'Artists Stage 1'!J2</f>
        <v>Presales</v>
      </c>
      <c r="O2" s="13" t="str">
        <f>'Artists Stage 1'!K2</f>
        <v>Sales</v>
      </c>
      <c r="P2" s="13" t="str">
        <f>'Artists Stage 1'!L2</f>
        <v>Merchandise</v>
      </c>
      <c r="Q2" s="13" t="str">
        <f>'Artists Stage 1'!M2</f>
        <v>Eftpos</v>
      </c>
      <c r="R2" s="13" t="str">
        <f>'Artists Stage 1'!N2</f>
        <v>Eftpos 2</v>
      </c>
      <c r="S2" s="13" t="str">
        <f>'Artists Stage 1'!O2</f>
        <v>Sponsor 1</v>
      </c>
      <c r="T2" s="13" t="str">
        <f>'Artists Stage 1'!P2</f>
        <v>Sponsor 2</v>
      </c>
      <c r="U2" s="13" t="str">
        <f>'Artists Stage 1'!Q2</f>
        <v>Sponsor 3</v>
      </c>
      <c r="V2" s="13" t="str">
        <f>'Artists Stage 1'!R2</f>
        <v>Sponsor 4</v>
      </c>
      <c r="W2" s="13" t="str">
        <f>'Artists Stage 1'!S2</f>
        <v>Stall Holders</v>
      </c>
      <c r="X2" s="13" t="str">
        <f>'Artists Stage 1'!T2</f>
        <v>Rides</v>
      </c>
      <c r="Y2" s="13" t="str">
        <f>'Artists Stage 1'!U2</f>
        <v>Workshops</v>
      </c>
      <c r="Z2" s="13" t="str">
        <f>'Artists Stage 1'!V2</f>
        <v>Other 1</v>
      </c>
      <c r="AA2" s="13" t="str">
        <f>'Artists Stage 1'!W2</f>
        <v>Other 2</v>
      </c>
      <c r="AB2" s="13" t="str">
        <f>'Artists Stage 1'!X2</f>
        <v>Other 3</v>
      </c>
    </row>
    <row r="3" spans="1:28" ht="15" x14ac:dyDescent="0.2">
      <c r="A3" t="s">
        <v>148</v>
      </c>
      <c r="B3" s="31"/>
      <c r="C3" s="46"/>
      <c r="D3" s="61"/>
      <c r="E3" s="61"/>
      <c r="F3" s="61"/>
      <c r="G3" s="61"/>
      <c r="H3" s="75"/>
      <c r="I3" s="14">
        <f>SUM(J3:N3)</f>
        <v>0</v>
      </c>
      <c r="J3" s="27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5" x14ac:dyDescent="0.2">
      <c r="A4" t="s">
        <v>149</v>
      </c>
      <c r="B4" s="31"/>
      <c r="C4" s="46"/>
      <c r="D4" s="46"/>
      <c r="E4" s="46"/>
      <c r="F4" s="46"/>
      <c r="G4" s="46"/>
      <c r="H4" s="74"/>
      <c r="I4" s="1">
        <f t="shared" ref="I4:I35" si="1">SUM(J4:O4)</f>
        <v>0</v>
      </c>
      <c r="J4" s="27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15" x14ac:dyDescent="0.2">
      <c r="A5" t="s">
        <v>150</v>
      </c>
      <c r="B5" s="31"/>
      <c r="C5" s="46"/>
      <c r="D5" s="46"/>
      <c r="E5" s="46"/>
      <c r="F5" s="46"/>
      <c r="G5" s="46"/>
      <c r="H5" s="74"/>
      <c r="I5" s="1">
        <f t="shared" si="1"/>
        <v>0</v>
      </c>
      <c r="J5" s="27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5" x14ac:dyDescent="0.2">
      <c r="A6" t="s">
        <v>151</v>
      </c>
      <c r="B6" s="31"/>
      <c r="C6" s="46"/>
      <c r="D6" s="46"/>
      <c r="E6" s="46"/>
      <c r="F6" s="46"/>
      <c r="G6" s="46"/>
      <c r="H6" s="74"/>
      <c r="I6" s="1">
        <f t="shared" si="1"/>
        <v>0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15" x14ac:dyDescent="0.2">
      <c r="A7" t="s">
        <v>152</v>
      </c>
      <c r="B7" s="31"/>
      <c r="C7" s="46"/>
      <c r="D7" s="46"/>
      <c r="E7" s="46"/>
      <c r="F7" s="46"/>
      <c r="G7" s="46"/>
      <c r="H7" s="74"/>
      <c r="I7" s="1">
        <f t="shared" si="1"/>
        <v>0</v>
      </c>
      <c r="J7" s="27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5" x14ac:dyDescent="0.2">
      <c r="A8" t="s">
        <v>153</v>
      </c>
      <c r="B8" s="31"/>
      <c r="C8" s="46"/>
      <c r="D8" s="46"/>
      <c r="E8" s="46"/>
      <c r="F8" s="46"/>
      <c r="G8" s="46"/>
      <c r="H8" s="74"/>
      <c r="I8" s="1">
        <f t="shared" si="1"/>
        <v>0</v>
      </c>
      <c r="J8" s="27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5" x14ac:dyDescent="0.2">
      <c r="A9" s="4" t="s">
        <v>154</v>
      </c>
      <c r="B9" s="31"/>
      <c r="C9" s="46"/>
      <c r="D9" s="46"/>
      <c r="E9" s="46"/>
      <c r="F9" s="46"/>
      <c r="G9" s="46"/>
      <c r="H9" s="74"/>
      <c r="I9" s="1">
        <f t="shared" si="1"/>
        <v>0</v>
      </c>
      <c r="J9" s="27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x14ac:dyDescent="0.15">
      <c r="A10" s="6" t="s">
        <v>155</v>
      </c>
      <c r="B10" s="31"/>
      <c r="C10" s="46"/>
      <c r="D10" s="46"/>
      <c r="E10" s="46"/>
      <c r="F10" s="46"/>
      <c r="G10" s="46"/>
      <c r="H10" s="85"/>
      <c r="I10" s="1">
        <f t="shared" si="1"/>
        <v>0</v>
      </c>
      <c r="J10" s="27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8" x14ac:dyDescent="0.15">
      <c r="A11" s="6" t="s">
        <v>156</v>
      </c>
      <c r="B11" s="31"/>
      <c r="C11" s="46"/>
      <c r="D11" s="46"/>
      <c r="E11" s="46"/>
      <c r="F11" s="46"/>
      <c r="G11" s="46"/>
      <c r="H11" s="85"/>
      <c r="I11" s="1">
        <f t="shared" si="1"/>
        <v>0</v>
      </c>
      <c r="J11" s="27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x14ac:dyDescent="0.15">
      <c r="A12" s="6" t="s">
        <v>157</v>
      </c>
      <c r="B12" s="31"/>
      <c r="C12" s="46"/>
      <c r="D12" s="46"/>
      <c r="E12" s="46"/>
      <c r="F12" s="46"/>
      <c r="G12" s="46"/>
      <c r="H12" s="85"/>
      <c r="I12" s="1">
        <f t="shared" si="1"/>
        <v>0</v>
      </c>
      <c r="J12" s="27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8" x14ac:dyDescent="0.15">
      <c r="A13" s="6" t="s">
        <v>158</v>
      </c>
      <c r="B13" s="31"/>
      <c r="C13" s="46"/>
      <c r="D13" s="46"/>
      <c r="E13" s="46"/>
      <c r="F13" s="46"/>
      <c r="G13" s="46"/>
      <c r="H13" s="85"/>
      <c r="I13" s="1">
        <f t="shared" si="1"/>
        <v>0</v>
      </c>
      <c r="J13" s="2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x14ac:dyDescent="0.15">
      <c r="A14" s="6" t="s">
        <v>159</v>
      </c>
      <c r="B14" s="31"/>
      <c r="C14" s="46"/>
      <c r="D14" s="46"/>
      <c r="E14" s="46"/>
      <c r="F14" s="46"/>
      <c r="G14" s="46"/>
      <c r="H14" s="85"/>
      <c r="I14" s="1">
        <f t="shared" si="1"/>
        <v>0</v>
      </c>
      <c r="J14" s="27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x14ac:dyDescent="0.15">
      <c r="A15" s="6" t="s">
        <v>160</v>
      </c>
      <c r="B15" s="31"/>
      <c r="C15" s="46"/>
      <c r="D15" s="46"/>
      <c r="E15" s="46"/>
      <c r="F15" s="46"/>
      <c r="G15" s="46"/>
      <c r="H15" s="89"/>
      <c r="I15" s="1">
        <f t="shared" si="1"/>
        <v>0</v>
      </c>
      <c r="J15" s="27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x14ac:dyDescent="0.15">
      <c r="A16" s="6" t="s">
        <v>161</v>
      </c>
      <c r="B16" s="31"/>
      <c r="C16" s="46"/>
      <c r="D16" s="46"/>
      <c r="E16" s="46"/>
      <c r="F16" s="46"/>
      <c r="G16" s="46"/>
      <c r="H16" s="88"/>
      <c r="I16" s="1">
        <f t="shared" si="1"/>
        <v>0</v>
      </c>
      <c r="J16" s="27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x14ac:dyDescent="0.15">
      <c r="A17" s="6" t="s">
        <v>162</v>
      </c>
      <c r="B17" s="31"/>
      <c r="C17" s="46"/>
      <c r="D17" s="46"/>
      <c r="E17" s="46"/>
      <c r="F17" s="46"/>
      <c r="G17" s="46"/>
      <c r="H17" s="88"/>
      <c r="I17" s="1">
        <f t="shared" si="1"/>
        <v>0</v>
      </c>
      <c r="J17" s="27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x14ac:dyDescent="0.15">
      <c r="A18" s="6" t="s">
        <v>163</v>
      </c>
      <c r="B18" s="31"/>
      <c r="C18" s="46"/>
      <c r="D18" s="46"/>
      <c r="E18" s="46"/>
      <c r="F18" s="46"/>
      <c r="G18" s="46"/>
      <c r="H18" s="88"/>
      <c r="I18" s="1">
        <f t="shared" si="1"/>
        <v>0</v>
      </c>
      <c r="J18" s="27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x14ac:dyDescent="0.15">
      <c r="A19" s="6" t="s">
        <v>165</v>
      </c>
      <c r="B19" s="26"/>
      <c r="C19" s="26"/>
      <c r="D19" s="26"/>
      <c r="E19" s="26"/>
      <c r="F19" s="26"/>
      <c r="G19" s="26"/>
      <c r="H19" s="87"/>
      <c r="I19" s="1">
        <f t="shared" si="1"/>
        <v>0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x14ac:dyDescent="0.15">
      <c r="A20" s="6" t="s">
        <v>166</v>
      </c>
      <c r="B20" s="26"/>
      <c r="C20" s="26"/>
      <c r="D20" s="26"/>
      <c r="E20" s="26"/>
      <c r="F20" s="26"/>
      <c r="G20" s="26"/>
      <c r="H20" s="87"/>
      <c r="I20" s="1">
        <f t="shared" si="1"/>
        <v>0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1:28" x14ac:dyDescent="0.15">
      <c r="A21" s="6" t="s">
        <v>167</v>
      </c>
      <c r="B21" s="26"/>
      <c r="C21" s="26"/>
      <c r="D21" s="26"/>
      <c r="E21" s="26"/>
      <c r="F21" s="26"/>
      <c r="G21" s="26"/>
      <c r="H21" s="87"/>
      <c r="I21" s="1">
        <f t="shared" si="1"/>
        <v>0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x14ac:dyDescent="0.15">
      <c r="A22" s="6" t="s">
        <v>168</v>
      </c>
      <c r="B22" s="26"/>
      <c r="C22" s="26"/>
      <c r="D22" s="26"/>
      <c r="E22" s="26"/>
      <c r="F22" s="26"/>
      <c r="G22" s="26"/>
      <c r="H22" s="87"/>
      <c r="I22" s="1">
        <f t="shared" si="1"/>
        <v>0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x14ac:dyDescent="0.15">
      <c r="A23" s="6" t="s">
        <v>169</v>
      </c>
      <c r="B23" s="26"/>
      <c r="C23" s="26"/>
      <c r="D23" s="26"/>
      <c r="E23" s="26"/>
      <c r="F23" s="26"/>
      <c r="G23" s="26"/>
      <c r="H23" s="87"/>
      <c r="I23" s="1">
        <f t="shared" si="1"/>
        <v>0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x14ac:dyDescent="0.15">
      <c r="A24" s="6" t="s">
        <v>170</v>
      </c>
      <c r="B24" s="26"/>
      <c r="C24" s="26"/>
      <c r="D24" s="26"/>
      <c r="E24" s="26"/>
      <c r="F24" s="26"/>
      <c r="G24" s="26"/>
      <c r="H24" s="87"/>
      <c r="I24" s="1">
        <f t="shared" si="1"/>
        <v>0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x14ac:dyDescent="0.15">
      <c r="A25" s="6" t="s">
        <v>171</v>
      </c>
      <c r="B25" s="26"/>
      <c r="C25" s="26"/>
      <c r="D25" s="26"/>
      <c r="E25" s="26"/>
      <c r="F25" s="26"/>
      <c r="G25" s="26"/>
      <c r="H25" s="87"/>
      <c r="I25" s="1">
        <f t="shared" si="1"/>
        <v>0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x14ac:dyDescent="0.15">
      <c r="A26" s="6" t="s">
        <v>172</v>
      </c>
      <c r="B26" s="26"/>
      <c r="C26" s="26"/>
      <c r="D26" s="26"/>
      <c r="E26" s="26"/>
      <c r="F26" s="26"/>
      <c r="G26" s="26"/>
      <c r="H26" s="87"/>
      <c r="I26" s="1">
        <f t="shared" si="1"/>
        <v>0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x14ac:dyDescent="0.15">
      <c r="A27" s="6" t="s">
        <v>173</v>
      </c>
      <c r="B27" s="26"/>
      <c r="C27" s="26"/>
      <c r="D27" s="26"/>
      <c r="E27" s="26"/>
      <c r="F27" s="26"/>
      <c r="G27" s="26"/>
      <c r="H27" s="87"/>
      <c r="I27" s="1">
        <f t="shared" si="1"/>
        <v>0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x14ac:dyDescent="0.15">
      <c r="A28" s="6" t="s">
        <v>174</v>
      </c>
      <c r="B28" s="26"/>
      <c r="C28" s="26"/>
      <c r="D28" s="26"/>
      <c r="E28" s="26"/>
      <c r="F28" s="26"/>
      <c r="G28" s="26"/>
      <c r="H28" s="87"/>
      <c r="I28" s="1">
        <f t="shared" si="1"/>
        <v>0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x14ac:dyDescent="0.15">
      <c r="A29" s="6" t="s">
        <v>175</v>
      </c>
      <c r="B29" s="26"/>
      <c r="C29" s="26"/>
      <c r="D29" s="26"/>
      <c r="E29" s="26"/>
      <c r="F29" s="26"/>
      <c r="G29" s="26"/>
      <c r="H29" s="87"/>
      <c r="I29" s="1">
        <f t="shared" si="1"/>
        <v>0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x14ac:dyDescent="0.15">
      <c r="A30" s="6" t="s">
        <v>176</v>
      </c>
      <c r="B30" s="26"/>
      <c r="C30" s="26"/>
      <c r="D30" s="26"/>
      <c r="E30" s="26"/>
      <c r="F30" s="26"/>
      <c r="G30" s="26"/>
      <c r="H30" s="87"/>
      <c r="I30" s="1">
        <f t="shared" si="1"/>
        <v>0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x14ac:dyDescent="0.15">
      <c r="A31" s="6" t="s">
        <v>177</v>
      </c>
      <c r="B31" s="26"/>
      <c r="C31" s="26"/>
      <c r="D31" s="26"/>
      <c r="E31" s="26"/>
      <c r="F31" s="26"/>
      <c r="G31" s="26"/>
      <c r="H31" s="87"/>
      <c r="I31" s="1">
        <f t="shared" si="1"/>
        <v>0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x14ac:dyDescent="0.15">
      <c r="A32" s="6" t="s">
        <v>178</v>
      </c>
      <c r="B32" s="26"/>
      <c r="C32" s="26"/>
      <c r="D32" s="26"/>
      <c r="E32" s="26"/>
      <c r="F32" s="26"/>
      <c r="G32" s="26"/>
      <c r="H32" s="87"/>
      <c r="I32" s="1">
        <f t="shared" si="1"/>
        <v>0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x14ac:dyDescent="0.15">
      <c r="A33" s="6" t="s">
        <v>179</v>
      </c>
      <c r="B33" s="26"/>
      <c r="C33" s="26"/>
      <c r="D33" s="26"/>
      <c r="E33" s="26"/>
      <c r="F33" s="26"/>
      <c r="G33" s="26"/>
      <c r="H33" s="87"/>
      <c r="I33" s="1">
        <f t="shared" si="1"/>
        <v>0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x14ac:dyDescent="0.15">
      <c r="A34" s="6" t="s">
        <v>180</v>
      </c>
      <c r="B34" s="26"/>
      <c r="C34" s="26"/>
      <c r="D34" s="26"/>
      <c r="E34" s="26"/>
      <c r="F34" s="26"/>
      <c r="G34" s="26"/>
      <c r="H34" s="87"/>
      <c r="I34" s="1">
        <f t="shared" si="1"/>
        <v>0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x14ac:dyDescent="0.15">
      <c r="A35" s="6" t="s">
        <v>181</v>
      </c>
      <c r="B35" s="26"/>
      <c r="C35" s="26"/>
      <c r="D35" s="26"/>
      <c r="E35" s="26"/>
      <c r="F35" s="26"/>
      <c r="G35" s="26"/>
      <c r="H35" s="87"/>
      <c r="I35" s="1">
        <f t="shared" si="1"/>
        <v>0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x14ac:dyDescent="0.15">
      <c r="A36" s="6" t="s">
        <v>182</v>
      </c>
      <c r="B36" s="26"/>
      <c r="C36" s="26"/>
      <c r="D36" s="26"/>
      <c r="E36" s="26"/>
      <c r="F36" s="26"/>
      <c r="G36" s="26"/>
      <c r="H36" s="87"/>
      <c r="I36" s="1">
        <f t="shared" ref="I36:I67" si="2">SUM(J36:O36)</f>
        <v>0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x14ac:dyDescent="0.15">
      <c r="A37" s="6" t="s">
        <v>183</v>
      </c>
      <c r="B37" s="26"/>
      <c r="C37" s="26"/>
      <c r="D37" s="26"/>
      <c r="E37" s="26"/>
      <c r="F37" s="26"/>
      <c r="G37" s="26"/>
      <c r="H37" s="87"/>
      <c r="I37" s="1">
        <f t="shared" si="2"/>
        <v>0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x14ac:dyDescent="0.15">
      <c r="A38" s="6" t="s">
        <v>184</v>
      </c>
      <c r="B38" s="26"/>
      <c r="C38" s="26"/>
      <c r="D38" s="26"/>
      <c r="E38" s="26"/>
      <c r="F38" s="26"/>
      <c r="G38" s="26"/>
      <c r="H38" s="87"/>
      <c r="I38" s="1">
        <f t="shared" si="2"/>
        <v>0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x14ac:dyDescent="0.15">
      <c r="A39" s="6" t="s">
        <v>185</v>
      </c>
      <c r="B39" s="26"/>
      <c r="C39" s="26"/>
      <c r="D39" s="26"/>
      <c r="E39" s="26"/>
      <c r="F39" s="26"/>
      <c r="G39" s="26"/>
      <c r="H39" s="87"/>
      <c r="I39" s="1">
        <f t="shared" si="2"/>
        <v>0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x14ac:dyDescent="0.15">
      <c r="A40" s="6" t="s">
        <v>186</v>
      </c>
      <c r="B40" s="26"/>
      <c r="C40" s="26"/>
      <c r="D40" s="26"/>
      <c r="E40" s="26"/>
      <c r="F40" s="26"/>
      <c r="G40" s="26"/>
      <c r="H40" s="87"/>
      <c r="I40" s="1">
        <f t="shared" si="2"/>
        <v>0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x14ac:dyDescent="0.15">
      <c r="A41" s="6" t="s">
        <v>187</v>
      </c>
      <c r="B41" s="26"/>
      <c r="C41" s="26"/>
      <c r="D41" s="26"/>
      <c r="E41" s="26"/>
      <c r="F41" s="26"/>
      <c r="G41" s="26"/>
      <c r="H41" s="87"/>
      <c r="I41" s="1">
        <f t="shared" si="2"/>
        <v>0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x14ac:dyDescent="0.15">
      <c r="A42" s="6" t="s">
        <v>188</v>
      </c>
      <c r="B42" s="26"/>
      <c r="C42" s="26"/>
      <c r="D42" s="26"/>
      <c r="E42" s="26"/>
      <c r="F42" s="26"/>
      <c r="G42" s="26"/>
      <c r="H42" s="87"/>
      <c r="I42" s="1">
        <f t="shared" si="2"/>
        <v>0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x14ac:dyDescent="0.15">
      <c r="A43" s="6" t="s">
        <v>189</v>
      </c>
      <c r="B43" s="26"/>
      <c r="C43" s="26"/>
      <c r="D43" s="26"/>
      <c r="E43" s="26"/>
      <c r="F43" s="26"/>
      <c r="G43" s="26"/>
      <c r="H43" s="87"/>
      <c r="I43" s="1">
        <f t="shared" si="2"/>
        <v>0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x14ac:dyDescent="0.15">
      <c r="A44" s="6" t="s">
        <v>190</v>
      </c>
      <c r="B44" s="26"/>
      <c r="C44" s="26"/>
      <c r="D44" s="26"/>
      <c r="E44" s="26"/>
      <c r="F44" s="26"/>
      <c r="G44" s="26"/>
      <c r="H44" s="87"/>
      <c r="I44" s="1">
        <f t="shared" si="2"/>
        <v>0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x14ac:dyDescent="0.15">
      <c r="A45" s="6" t="s">
        <v>191</v>
      </c>
      <c r="B45" s="26"/>
      <c r="C45" s="26"/>
      <c r="D45" s="26"/>
      <c r="E45" s="26"/>
      <c r="F45" s="26"/>
      <c r="G45" s="26"/>
      <c r="H45" s="87"/>
      <c r="I45" s="1">
        <f t="shared" si="2"/>
        <v>0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x14ac:dyDescent="0.15">
      <c r="A46" s="6" t="s">
        <v>192</v>
      </c>
      <c r="B46" s="26"/>
      <c r="C46" s="26"/>
      <c r="D46" s="26"/>
      <c r="E46" s="26"/>
      <c r="F46" s="26"/>
      <c r="G46" s="26"/>
      <c r="H46" s="87"/>
      <c r="I46" s="1">
        <f t="shared" si="2"/>
        <v>0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x14ac:dyDescent="0.15">
      <c r="A47" s="6" t="s">
        <v>193</v>
      </c>
      <c r="B47" s="26"/>
      <c r="C47" s="26"/>
      <c r="D47" s="26"/>
      <c r="E47" s="26"/>
      <c r="F47" s="26"/>
      <c r="G47" s="26"/>
      <c r="H47" s="87"/>
      <c r="I47" s="1">
        <f t="shared" si="2"/>
        <v>0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x14ac:dyDescent="0.15">
      <c r="A48" s="6" t="s">
        <v>194</v>
      </c>
      <c r="B48" s="26"/>
      <c r="C48" s="26"/>
      <c r="D48" s="26"/>
      <c r="E48" s="26"/>
      <c r="F48" s="26"/>
      <c r="G48" s="26"/>
      <c r="H48" s="87"/>
      <c r="I48" s="1">
        <f t="shared" si="2"/>
        <v>0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x14ac:dyDescent="0.15">
      <c r="A49" s="6" t="s">
        <v>195</v>
      </c>
      <c r="B49" s="26"/>
      <c r="C49" s="26"/>
      <c r="D49" s="26"/>
      <c r="E49" s="26"/>
      <c r="F49" s="26"/>
      <c r="G49" s="26"/>
      <c r="H49" s="87"/>
      <c r="I49" s="1">
        <f t="shared" si="2"/>
        <v>0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x14ac:dyDescent="0.15">
      <c r="A50" s="6" t="s">
        <v>196</v>
      </c>
      <c r="B50" s="26"/>
      <c r="C50" s="26"/>
      <c r="D50" s="26"/>
      <c r="E50" s="26"/>
      <c r="F50" s="26"/>
      <c r="G50" s="26"/>
      <c r="H50" s="87"/>
      <c r="I50" s="1">
        <f t="shared" si="2"/>
        <v>0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x14ac:dyDescent="0.15">
      <c r="A51" s="6" t="s">
        <v>197</v>
      </c>
      <c r="B51" s="26"/>
      <c r="C51" s="26"/>
      <c r="D51" s="26"/>
      <c r="E51" s="26"/>
      <c r="F51" s="26"/>
      <c r="G51" s="26"/>
      <c r="H51" s="87"/>
      <c r="I51" s="1">
        <f t="shared" si="2"/>
        <v>0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x14ac:dyDescent="0.15">
      <c r="A52" s="6" t="s">
        <v>198</v>
      </c>
      <c r="B52" s="26"/>
      <c r="C52" s="26"/>
      <c r="D52" s="26"/>
      <c r="E52" s="26"/>
      <c r="F52" s="26"/>
      <c r="G52" s="26"/>
      <c r="H52" s="87"/>
      <c r="I52" s="1">
        <f t="shared" si="2"/>
        <v>0</v>
      </c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x14ac:dyDescent="0.15">
      <c r="A53" s="6" t="s">
        <v>199</v>
      </c>
      <c r="B53" s="26"/>
      <c r="C53" s="26"/>
      <c r="D53" s="26"/>
      <c r="E53" s="26"/>
      <c r="F53" s="26"/>
      <c r="G53" s="26"/>
      <c r="H53" s="87"/>
      <c r="I53" s="1">
        <f t="shared" si="2"/>
        <v>0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x14ac:dyDescent="0.15">
      <c r="A54" s="6" t="s">
        <v>200</v>
      </c>
      <c r="B54" s="26"/>
      <c r="C54" s="26"/>
      <c r="D54" s="26"/>
      <c r="E54" s="26"/>
      <c r="F54" s="26"/>
      <c r="G54" s="26"/>
      <c r="H54" s="87"/>
      <c r="I54" s="1">
        <f t="shared" si="2"/>
        <v>0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x14ac:dyDescent="0.15">
      <c r="A55" s="6" t="s">
        <v>204</v>
      </c>
      <c r="B55" s="26"/>
      <c r="C55" s="26"/>
      <c r="D55" s="26"/>
      <c r="E55" s="26"/>
      <c r="F55" s="26"/>
      <c r="G55" s="26"/>
      <c r="H55" s="87"/>
      <c r="I55" s="1">
        <f t="shared" si="2"/>
        <v>0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x14ac:dyDescent="0.15">
      <c r="A56" s="6" t="s">
        <v>205</v>
      </c>
      <c r="B56" s="26"/>
      <c r="C56" s="26"/>
      <c r="D56" s="26"/>
      <c r="E56" s="26"/>
      <c r="F56" s="26"/>
      <c r="G56" s="26"/>
      <c r="H56" s="87"/>
      <c r="I56" s="1">
        <f t="shared" si="2"/>
        <v>0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x14ac:dyDescent="0.15">
      <c r="A57" s="6" t="s">
        <v>206</v>
      </c>
      <c r="B57" s="26"/>
      <c r="C57" s="26"/>
      <c r="D57" s="26"/>
      <c r="E57" s="26"/>
      <c r="F57" s="26"/>
      <c r="G57" s="26"/>
      <c r="H57" s="87"/>
      <c r="I57" s="1">
        <f t="shared" si="2"/>
        <v>0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x14ac:dyDescent="0.15">
      <c r="A58" s="6" t="s">
        <v>207</v>
      </c>
      <c r="B58" s="26"/>
      <c r="C58" s="26"/>
      <c r="D58" s="26"/>
      <c r="E58" s="26"/>
      <c r="F58" s="26"/>
      <c r="G58" s="26"/>
      <c r="H58" s="87"/>
      <c r="I58" s="1">
        <f t="shared" si="2"/>
        <v>0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x14ac:dyDescent="0.15">
      <c r="A59" s="6" t="s">
        <v>208</v>
      </c>
      <c r="B59" s="26"/>
      <c r="C59" s="26"/>
      <c r="D59" s="26"/>
      <c r="E59" s="26"/>
      <c r="F59" s="26"/>
      <c r="G59" s="26"/>
      <c r="H59" s="87"/>
      <c r="I59" s="1">
        <f t="shared" si="2"/>
        <v>0</v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x14ac:dyDescent="0.15">
      <c r="A60" s="6" t="s">
        <v>209</v>
      </c>
      <c r="B60" s="26"/>
      <c r="C60" s="26"/>
      <c r="D60" s="26"/>
      <c r="E60" s="26"/>
      <c r="F60" s="26"/>
      <c r="G60" s="26"/>
      <c r="H60" s="87"/>
      <c r="I60" s="1">
        <f t="shared" si="2"/>
        <v>0</v>
      </c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x14ac:dyDescent="0.15">
      <c r="A61" s="6" t="s">
        <v>210</v>
      </c>
      <c r="B61" s="26"/>
      <c r="C61" s="26"/>
      <c r="D61" s="26"/>
      <c r="E61" s="26"/>
      <c r="F61" s="26"/>
      <c r="G61" s="26"/>
      <c r="H61" s="87"/>
      <c r="I61" s="1">
        <f t="shared" si="2"/>
        <v>0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x14ac:dyDescent="0.15">
      <c r="A62" s="6" t="s">
        <v>211</v>
      </c>
      <c r="B62" s="26"/>
      <c r="C62" s="26"/>
      <c r="D62" s="26"/>
      <c r="E62" s="26"/>
      <c r="F62" s="26"/>
      <c r="G62" s="26"/>
      <c r="H62" s="87"/>
      <c r="I62" s="1">
        <f t="shared" si="2"/>
        <v>0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x14ac:dyDescent="0.15">
      <c r="A63" s="6" t="s">
        <v>212</v>
      </c>
      <c r="B63" s="26"/>
      <c r="C63" s="26"/>
      <c r="D63" s="26"/>
      <c r="E63" s="26"/>
      <c r="F63" s="26"/>
      <c r="G63" s="26"/>
      <c r="H63" s="87"/>
      <c r="I63" s="1">
        <f t="shared" si="2"/>
        <v>0</v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x14ac:dyDescent="0.15">
      <c r="A64" s="6" t="s">
        <v>213</v>
      </c>
      <c r="B64" s="26"/>
      <c r="C64" s="26"/>
      <c r="D64" s="26"/>
      <c r="E64" s="26"/>
      <c r="F64" s="26"/>
      <c r="G64" s="26"/>
      <c r="H64" s="87"/>
      <c r="I64" s="1">
        <f t="shared" si="2"/>
        <v>0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x14ac:dyDescent="0.15">
      <c r="A65" s="6" t="s">
        <v>214</v>
      </c>
      <c r="B65" s="26"/>
      <c r="C65" s="26"/>
      <c r="D65" s="26"/>
      <c r="E65" s="26"/>
      <c r="F65" s="26"/>
      <c r="G65" s="26"/>
      <c r="H65" s="87"/>
      <c r="I65" s="1">
        <f t="shared" si="2"/>
        <v>0</v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x14ac:dyDescent="0.15">
      <c r="A66" s="6" t="s">
        <v>215</v>
      </c>
      <c r="B66" s="26"/>
      <c r="C66" s="26"/>
      <c r="D66" s="26"/>
      <c r="E66" s="26"/>
      <c r="F66" s="26"/>
      <c r="G66" s="26"/>
      <c r="H66" s="87"/>
      <c r="I66" s="1">
        <f t="shared" si="2"/>
        <v>0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x14ac:dyDescent="0.15">
      <c r="A67" s="6" t="s">
        <v>216</v>
      </c>
      <c r="B67" s="26"/>
      <c r="C67" s="26"/>
      <c r="D67" s="26"/>
      <c r="E67" s="26"/>
      <c r="F67" s="26"/>
      <c r="G67" s="26"/>
      <c r="H67" s="87"/>
      <c r="I67" s="1">
        <f t="shared" si="2"/>
        <v>0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x14ac:dyDescent="0.15">
      <c r="A68" s="6" t="s">
        <v>217</v>
      </c>
      <c r="B68" s="26"/>
      <c r="C68" s="26"/>
      <c r="D68" s="26"/>
      <c r="E68" s="26"/>
      <c r="F68" s="26"/>
      <c r="G68" s="26"/>
      <c r="H68" s="87"/>
      <c r="I68" s="1">
        <f t="shared" ref="I68:I80" si="3">SUM(J68:O68)</f>
        <v>0</v>
      </c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x14ac:dyDescent="0.15">
      <c r="A69" s="6" t="s">
        <v>218</v>
      </c>
      <c r="B69" s="26"/>
      <c r="C69" s="26"/>
      <c r="D69" s="26"/>
      <c r="E69" s="26"/>
      <c r="F69" s="26"/>
      <c r="G69" s="26"/>
      <c r="H69" s="87"/>
      <c r="I69" s="1">
        <f t="shared" si="3"/>
        <v>0</v>
      </c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x14ac:dyDescent="0.15">
      <c r="A70" s="6" t="s">
        <v>219</v>
      </c>
      <c r="B70" s="26"/>
      <c r="C70" s="26"/>
      <c r="D70" s="26"/>
      <c r="E70" s="26"/>
      <c r="F70" s="26"/>
      <c r="G70" s="26"/>
      <c r="H70" s="87"/>
      <c r="I70" s="1">
        <f t="shared" si="3"/>
        <v>0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x14ac:dyDescent="0.15">
      <c r="A71" s="6" t="s">
        <v>220</v>
      </c>
      <c r="B71" s="26"/>
      <c r="C71" s="26"/>
      <c r="D71" s="26"/>
      <c r="E71" s="26"/>
      <c r="F71" s="26"/>
      <c r="G71" s="26"/>
      <c r="H71" s="87"/>
      <c r="I71" s="1">
        <f t="shared" si="3"/>
        <v>0</v>
      </c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x14ac:dyDescent="0.15">
      <c r="A72" s="6" t="s">
        <v>221</v>
      </c>
      <c r="B72" s="26"/>
      <c r="C72" s="26"/>
      <c r="D72" s="26"/>
      <c r="E72" s="26"/>
      <c r="F72" s="26"/>
      <c r="G72" s="26"/>
      <c r="H72" s="87"/>
      <c r="I72" s="1">
        <f t="shared" si="3"/>
        <v>0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x14ac:dyDescent="0.15">
      <c r="A73" s="6" t="s">
        <v>222</v>
      </c>
      <c r="B73" s="26"/>
      <c r="C73" s="26"/>
      <c r="D73" s="26"/>
      <c r="E73" s="26"/>
      <c r="F73" s="26"/>
      <c r="G73" s="26"/>
      <c r="H73" s="87"/>
      <c r="I73" s="1">
        <f t="shared" si="3"/>
        <v>0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x14ac:dyDescent="0.15">
      <c r="A74" s="6" t="s">
        <v>223</v>
      </c>
      <c r="B74" s="26"/>
      <c r="C74" s="26"/>
      <c r="D74" s="26"/>
      <c r="E74" s="26"/>
      <c r="F74" s="26"/>
      <c r="G74" s="26"/>
      <c r="H74" s="87"/>
      <c r="I74" s="1">
        <f t="shared" si="3"/>
        <v>0</v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x14ac:dyDescent="0.15">
      <c r="A75" s="6" t="s">
        <v>224</v>
      </c>
      <c r="B75" s="26"/>
      <c r="C75" s="26"/>
      <c r="D75" s="26"/>
      <c r="E75" s="26"/>
      <c r="F75" s="26"/>
      <c r="G75" s="26"/>
      <c r="H75" s="87"/>
      <c r="I75" s="1">
        <f t="shared" si="3"/>
        <v>0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x14ac:dyDescent="0.15">
      <c r="A76" s="6" t="s">
        <v>225</v>
      </c>
      <c r="B76" s="26"/>
      <c r="C76" s="26"/>
      <c r="D76" s="26"/>
      <c r="E76" s="26"/>
      <c r="F76" s="26"/>
      <c r="G76" s="26"/>
      <c r="H76" s="87"/>
      <c r="I76" s="1">
        <f t="shared" si="3"/>
        <v>0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x14ac:dyDescent="0.15">
      <c r="A77" s="6" t="s">
        <v>226</v>
      </c>
      <c r="B77" s="26"/>
      <c r="C77" s="26"/>
      <c r="D77" s="26"/>
      <c r="E77" s="26"/>
      <c r="F77" s="26"/>
      <c r="G77" s="26"/>
      <c r="H77" s="87"/>
      <c r="I77" s="1">
        <f t="shared" si="3"/>
        <v>0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x14ac:dyDescent="0.15">
      <c r="A78" s="6" t="s">
        <v>227</v>
      </c>
      <c r="B78" s="26"/>
      <c r="C78" s="26"/>
      <c r="D78" s="26"/>
      <c r="E78" s="26"/>
      <c r="F78" s="26"/>
      <c r="G78" s="26"/>
      <c r="H78" s="87"/>
      <c r="I78" s="1">
        <f t="shared" si="3"/>
        <v>0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x14ac:dyDescent="0.15">
      <c r="A79" s="6" t="s">
        <v>228</v>
      </c>
      <c r="B79" s="26"/>
      <c r="C79" s="26"/>
      <c r="D79" s="26"/>
      <c r="E79" s="26"/>
      <c r="F79" s="26"/>
      <c r="G79" s="26"/>
      <c r="H79" s="87"/>
      <c r="I79" s="1">
        <f t="shared" si="3"/>
        <v>0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x14ac:dyDescent="0.15">
      <c r="A80" s="6" t="s">
        <v>229</v>
      </c>
      <c r="B80" s="26"/>
      <c r="C80" s="26"/>
      <c r="D80" s="26"/>
      <c r="E80" s="26"/>
      <c r="F80" s="26"/>
      <c r="G80" s="26"/>
      <c r="H80" s="87"/>
      <c r="I80" s="1">
        <f t="shared" si="3"/>
        <v>0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8:8" s="7" customFormat="1" x14ac:dyDescent="0.15">
      <c r="H81" s="87"/>
    </row>
    <row r="82" spans="8:8" s="7" customFormat="1" x14ac:dyDescent="0.15">
      <c r="H82" s="87"/>
    </row>
    <row r="83" spans="8:8" s="7" customFormat="1" x14ac:dyDescent="0.15">
      <c r="H83" s="87"/>
    </row>
    <row r="84" spans="8:8" s="9" customFormat="1" x14ac:dyDescent="0.15">
      <c r="H84" s="87"/>
    </row>
    <row r="85" spans="8:8" s="9" customFormat="1" x14ac:dyDescent="0.15">
      <c r="H85" s="87"/>
    </row>
    <row r="86" spans="8:8" s="9" customFormat="1" x14ac:dyDescent="0.15">
      <c r="H86" s="87"/>
    </row>
    <row r="87" spans="8:8" s="9" customFormat="1" x14ac:dyDescent="0.15">
      <c r="H87" s="87"/>
    </row>
    <row r="88" spans="8:8" s="9" customFormat="1" x14ac:dyDescent="0.15">
      <c r="H88" s="87"/>
    </row>
    <row r="89" spans="8:8" s="9" customFormat="1" x14ac:dyDescent="0.15">
      <c r="H89" s="87"/>
    </row>
    <row r="90" spans="8:8" s="9" customFormat="1" x14ac:dyDescent="0.15">
      <c r="H90" s="87"/>
    </row>
    <row r="91" spans="8:8" s="9" customFormat="1" x14ac:dyDescent="0.15">
      <c r="H91" s="87"/>
    </row>
    <row r="92" spans="8:8" s="9" customFormat="1" x14ac:dyDescent="0.15">
      <c r="H92" s="87"/>
    </row>
    <row r="93" spans="8:8" s="9" customFormat="1" x14ac:dyDescent="0.15">
      <c r="H93" s="87"/>
    </row>
    <row r="94" spans="8:8" s="9" customFormat="1" x14ac:dyDescent="0.15">
      <c r="H94" s="87"/>
    </row>
    <row r="95" spans="8:8" s="9" customFormat="1" x14ac:dyDescent="0.15">
      <c r="H95" s="87"/>
    </row>
    <row r="96" spans="8:8" s="9" customFormat="1" x14ac:dyDescent="0.15">
      <c r="H96" s="87"/>
    </row>
    <row r="97" spans="8:8" s="9" customFormat="1" x14ac:dyDescent="0.15">
      <c r="H97" s="87"/>
    </row>
    <row r="98" spans="8:8" s="9" customFormat="1" x14ac:dyDescent="0.15">
      <c r="H98" s="87"/>
    </row>
    <row r="99" spans="8:8" s="9" customFormat="1" x14ac:dyDescent="0.15">
      <c r="H99" s="87"/>
    </row>
    <row r="100" spans="8:8" s="9" customFormat="1" x14ac:dyDescent="0.15">
      <c r="H100" s="87"/>
    </row>
    <row r="101" spans="8:8" s="9" customFormat="1" x14ac:dyDescent="0.15">
      <c r="H101" s="87"/>
    </row>
    <row r="102" spans="8:8" s="9" customFormat="1" x14ac:dyDescent="0.15">
      <c r="H102" s="87"/>
    </row>
    <row r="103" spans="8:8" s="9" customFormat="1" x14ac:dyDescent="0.15">
      <c r="H103" s="87"/>
    </row>
    <row r="104" spans="8:8" s="9" customFormat="1" x14ac:dyDescent="0.15">
      <c r="H104" s="87"/>
    </row>
    <row r="105" spans="8:8" s="9" customFormat="1" x14ac:dyDescent="0.15">
      <c r="H105" s="87"/>
    </row>
    <row r="106" spans="8:8" s="9" customFormat="1" x14ac:dyDescent="0.15">
      <c r="H106" s="87"/>
    </row>
    <row r="107" spans="8:8" s="9" customFormat="1" x14ac:dyDescent="0.15">
      <c r="H107" s="87"/>
    </row>
    <row r="108" spans="8:8" s="9" customFormat="1" x14ac:dyDescent="0.15">
      <c r="H108" s="87"/>
    </row>
    <row r="109" spans="8:8" s="9" customFormat="1" x14ac:dyDescent="0.15">
      <c r="H109" s="87"/>
    </row>
    <row r="110" spans="8:8" x14ac:dyDescent="0.15">
      <c r="H110" s="87"/>
    </row>
    <row r="111" spans="8:8" x14ac:dyDescent="0.15">
      <c r="H111" s="87"/>
    </row>
    <row r="112" spans="8:8" x14ac:dyDescent="0.15">
      <c r="H112" s="87"/>
    </row>
    <row r="113" spans="8:8" x14ac:dyDescent="0.15">
      <c r="H113" s="87"/>
    </row>
    <row r="114" spans="8:8" x14ac:dyDescent="0.15">
      <c r="H114" s="87"/>
    </row>
    <row r="115" spans="8:8" x14ac:dyDescent="0.15">
      <c r="H115" s="87"/>
    </row>
    <row r="116" spans="8:8" x14ac:dyDescent="0.15">
      <c r="H116" s="87"/>
    </row>
    <row r="117" spans="8:8" x14ac:dyDescent="0.15">
      <c r="H117" s="87"/>
    </row>
    <row r="118" spans="8:8" x14ac:dyDescent="0.15">
      <c r="H118" s="87"/>
    </row>
    <row r="119" spans="8:8" x14ac:dyDescent="0.15">
      <c r="H119" s="87"/>
    </row>
    <row r="120" spans="8:8" x14ac:dyDescent="0.15">
      <c r="H120" s="87"/>
    </row>
    <row r="121" spans="8:8" x14ac:dyDescent="0.15">
      <c r="H121" s="87"/>
    </row>
    <row r="122" spans="8:8" x14ac:dyDescent="0.15">
      <c r="H122" s="87"/>
    </row>
    <row r="123" spans="8:8" x14ac:dyDescent="0.15">
      <c r="H123" s="87"/>
    </row>
    <row r="124" spans="8:8" x14ac:dyDescent="0.15">
      <c r="H124" s="87"/>
    </row>
    <row r="125" spans="8:8" x14ac:dyDescent="0.15">
      <c r="H125" s="87"/>
    </row>
    <row r="126" spans="8:8" x14ac:dyDescent="0.15">
      <c r="H126" s="87"/>
    </row>
    <row r="127" spans="8:8" x14ac:dyDescent="0.15">
      <c r="H127" s="87"/>
    </row>
    <row r="128" spans="8:8" x14ac:dyDescent="0.15">
      <c r="H128" s="87"/>
    </row>
    <row r="129" spans="8:8" x14ac:dyDescent="0.15">
      <c r="H129" s="87"/>
    </row>
    <row r="130" spans="8:8" x14ac:dyDescent="0.15">
      <c r="H130" s="87"/>
    </row>
    <row r="131" spans="8:8" x14ac:dyDescent="0.15">
      <c r="H131" s="87"/>
    </row>
    <row r="132" spans="8:8" x14ac:dyDescent="0.15">
      <c r="H132" s="87"/>
    </row>
    <row r="133" spans="8:8" x14ac:dyDescent="0.15">
      <c r="H133" s="87"/>
    </row>
    <row r="134" spans="8:8" x14ac:dyDescent="0.15">
      <c r="H134" s="87"/>
    </row>
    <row r="135" spans="8:8" x14ac:dyDescent="0.15">
      <c r="H135" s="87"/>
    </row>
    <row r="136" spans="8:8" x14ac:dyDescent="0.15">
      <c r="H136" s="87"/>
    </row>
    <row r="137" spans="8:8" x14ac:dyDescent="0.15">
      <c r="H137" s="87"/>
    </row>
    <row r="138" spans="8:8" x14ac:dyDescent="0.15">
      <c r="H138" s="87"/>
    </row>
    <row r="139" spans="8:8" x14ac:dyDescent="0.15">
      <c r="H139" s="87"/>
    </row>
    <row r="140" spans="8:8" x14ac:dyDescent="0.15">
      <c r="H140" s="87"/>
    </row>
    <row r="141" spans="8:8" x14ac:dyDescent="0.15">
      <c r="H141" s="87"/>
    </row>
    <row r="142" spans="8:8" x14ac:dyDescent="0.15">
      <c r="H142" s="87"/>
    </row>
    <row r="143" spans="8:8" x14ac:dyDescent="0.15">
      <c r="H143" s="87"/>
    </row>
    <row r="144" spans="8:8" x14ac:dyDescent="0.15">
      <c r="H144" s="87"/>
    </row>
    <row r="145" spans="8:8" x14ac:dyDescent="0.15">
      <c r="H145" s="87"/>
    </row>
    <row r="146" spans="8:8" x14ac:dyDescent="0.15">
      <c r="H146" s="87"/>
    </row>
    <row r="147" spans="8:8" x14ac:dyDescent="0.15">
      <c r="H147" s="87"/>
    </row>
    <row r="148" spans="8:8" x14ac:dyDescent="0.15">
      <c r="H148" s="87"/>
    </row>
    <row r="149" spans="8:8" x14ac:dyDescent="0.15">
      <c r="H149" s="87"/>
    </row>
    <row r="150" spans="8:8" x14ac:dyDescent="0.15">
      <c r="H150" s="87"/>
    </row>
    <row r="151" spans="8:8" x14ac:dyDescent="0.15">
      <c r="H151" s="87"/>
    </row>
    <row r="152" spans="8:8" x14ac:dyDescent="0.15">
      <c r="H152" s="87"/>
    </row>
    <row r="153" spans="8:8" x14ac:dyDescent="0.15">
      <c r="H153" s="87"/>
    </row>
    <row r="154" spans="8:8" x14ac:dyDescent="0.15">
      <c r="H154" s="87"/>
    </row>
    <row r="155" spans="8:8" x14ac:dyDescent="0.15">
      <c r="H155" s="87"/>
    </row>
    <row r="156" spans="8:8" x14ac:dyDescent="0.15">
      <c r="H156" s="87"/>
    </row>
    <row r="157" spans="8:8" x14ac:dyDescent="0.15">
      <c r="H157" s="87"/>
    </row>
    <row r="158" spans="8:8" x14ac:dyDescent="0.15">
      <c r="H158" s="87"/>
    </row>
    <row r="159" spans="8:8" x14ac:dyDescent="0.15">
      <c r="H159" s="87"/>
    </row>
    <row r="160" spans="8:8" x14ac:dyDescent="0.15">
      <c r="H160" s="87"/>
    </row>
    <row r="161" spans="8:8" x14ac:dyDescent="0.15">
      <c r="H161" s="87"/>
    </row>
    <row r="162" spans="8:8" x14ac:dyDescent="0.15">
      <c r="H162" s="87"/>
    </row>
    <row r="163" spans="8:8" x14ac:dyDescent="0.15">
      <c r="H163" s="87"/>
    </row>
    <row r="164" spans="8:8" x14ac:dyDescent="0.15">
      <c r="H164" s="87"/>
    </row>
    <row r="165" spans="8:8" x14ac:dyDescent="0.15">
      <c r="H165" s="87"/>
    </row>
    <row r="166" spans="8:8" x14ac:dyDescent="0.15">
      <c r="H166" s="87"/>
    </row>
    <row r="167" spans="8:8" x14ac:dyDescent="0.15">
      <c r="H167" s="87"/>
    </row>
    <row r="168" spans="8:8" x14ac:dyDescent="0.15">
      <c r="H168" s="87"/>
    </row>
    <row r="169" spans="8:8" x14ac:dyDescent="0.15">
      <c r="H169" s="87"/>
    </row>
    <row r="170" spans="8:8" x14ac:dyDescent="0.15">
      <c r="H170" s="87"/>
    </row>
    <row r="171" spans="8:8" x14ac:dyDescent="0.15">
      <c r="H171" s="87"/>
    </row>
    <row r="172" spans="8:8" x14ac:dyDescent="0.15">
      <c r="H172" s="87"/>
    </row>
    <row r="173" spans="8:8" x14ac:dyDescent="0.15">
      <c r="H173" s="87"/>
    </row>
    <row r="174" spans="8:8" x14ac:dyDescent="0.15">
      <c r="H174" s="87"/>
    </row>
    <row r="175" spans="8:8" x14ac:dyDescent="0.15">
      <c r="H175" s="87"/>
    </row>
    <row r="176" spans="8:8" x14ac:dyDescent="0.15">
      <c r="H176" s="87"/>
    </row>
    <row r="177" spans="8:8" x14ac:dyDescent="0.15">
      <c r="H177" s="87"/>
    </row>
    <row r="178" spans="8:8" x14ac:dyDescent="0.15">
      <c r="H178" s="87"/>
    </row>
    <row r="179" spans="8:8" x14ac:dyDescent="0.15">
      <c r="H179" s="87"/>
    </row>
    <row r="180" spans="8:8" x14ac:dyDescent="0.15">
      <c r="H180" s="87"/>
    </row>
    <row r="181" spans="8:8" x14ac:dyDescent="0.15">
      <c r="H181" s="87"/>
    </row>
    <row r="182" spans="8:8" x14ac:dyDescent="0.15">
      <c r="H182" s="87"/>
    </row>
    <row r="183" spans="8:8" x14ac:dyDescent="0.15">
      <c r="H183" s="87"/>
    </row>
    <row r="184" spans="8:8" x14ac:dyDescent="0.15">
      <c r="H184" s="87"/>
    </row>
    <row r="185" spans="8:8" x14ac:dyDescent="0.15">
      <c r="H185" s="87"/>
    </row>
    <row r="186" spans="8:8" x14ac:dyDescent="0.15">
      <c r="H186" s="87"/>
    </row>
    <row r="187" spans="8:8" x14ac:dyDescent="0.15">
      <c r="H187" s="87"/>
    </row>
    <row r="188" spans="8:8" x14ac:dyDescent="0.15">
      <c r="H188" s="87"/>
    </row>
    <row r="189" spans="8:8" x14ac:dyDescent="0.15">
      <c r="H189" s="87"/>
    </row>
    <row r="190" spans="8:8" x14ac:dyDescent="0.15">
      <c r="H190" s="87"/>
    </row>
    <row r="191" spans="8:8" x14ac:dyDescent="0.15">
      <c r="H191" s="87"/>
    </row>
    <row r="192" spans="8:8" x14ac:dyDescent="0.15">
      <c r="H192" s="87"/>
    </row>
    <row r="193" spans="8:8" x14ac:dyDescent="0.15">
      <c r="H193" s="87"/>
    </row>
    <row r="194" spans="8:8" x14ac:dyDescent="0.15">
      <c r="H194" s="87"/>
    </row>
    <row r="195" spans="8:8" x14ac:dyDescent="0.15">
      <c r="H195" s="87"/>
    </row>
    <row r="196" spans="8:8" x14ac:dyDescent="0.15">
      <c r="H196" s="87"/>
    </row>
    <row r="197" spans="8:8" x14ac:dyDescent="0.15">
      <c r="H197" s="87"/>
    </row>
    <row r="198" spans="8:8" x14ac:dyDescent="0.15">
      <c r="H198" s="87"/>
    </row>
    <row r="199" spans="8:8" x14ac:dyDescent="0.15">
      <c r="H199" s="87"/>
    </row>
    <row r="200" spans="8:8" x14ac:dyDescent="0.15">
      <c r="H200" s="87"/>
    </row>
    <row r="201" spans="8:8" x14ac:dyDescent="0.15">
      <c r="H201" s="87"/>
    </row>
    <row r="202" spans="8:8" x14ac:dyDescent="0.15">
      <c r="H202" s="87"/>
    </row>
    <row r="203" spans="8:8" x14ac:dyDescent="0.15">
      <c r="H203" s="87"/>
    </row>
    <row r="204" spans="8:8" x14ac:dyDescent="0.15">
      <c r="H204" s="87"/>
    </row>
    <row r="205" spans="8:8" x14ac:dyDescent="0.15">
      <c r="H205" s="87"/>
    </row>
    <row r="206" spans="8:8" x14ac:dyDescent="0.15">
      <c r="H206" s="87"/>
    </row>
    <row r="207" spans="8:8" x14ac:dyDescent="0.15">
      <c r="H207" s="87"/>
    </row>
    <row r="208" spans="8:8" x14ac:dyDescent="0.15">
      <c r="H208" s="87"/>
    </row>
    <row r="209" spans="8:8" x14ac:dyDescent="0.15">
      <c r="H209" s="87"/>
    </row>
    <row r="210" spans="8:8" x14ac:dyDescent="0.15">
      <c r="H210" s="87"/>
    </row>
    <row r="211" spans="8:8" x14ac:dyDescent="0.15">
      <c r="H211" s="87"/>
    </row>
    <row r="212" spans="8:8" x14ac:dyDescent="0.15">
      <c r="H212" s="87"/>
    </row>
    <row r="213" spans="8:8" x14ac:dyDescent="0.15">
      <c r="H213" s="87"/>
    </row>
    <row r="214" spans="8:8" x14ac:dyDescent="0.15">
      <c r="H214" s="87"/>
    </row>
    <row r="215" spans="8:8" x14ac:dyDescent="0.15">
      <c r="H215" s="87"/>
    </row>
    <row r="216" spans="8:8" x14ac:dyDescent="0.15">
      <c r="H216" s="87"/>
    </row>
    <row r="217" spans="8:8" x14ac:dyDescent="0.15">
      <c r="H217" s="87"/>
    </row>
    <row r="218" spans="8:8" x14ac:dyDescent="0.15">
      <c r="H218" s="87"/>
    </row>
    <row r="219" spans="8:8" x14ac:dyDescent="0.15">
      <c r="H219" s="87"/>
    </row>
    <row r="220" spans="8:8" x14ac:dyDescent="0.15">
      <c r="H220" s="87"/>
    </row>
    <row r="221" spans="8:8" x14ac:dyDescent="0.15">
      <c r="H221" s="87"/>
    </row>
    <row r="222" spans="8:8" x14ac:dyDescent="0.15">
      <c r="H222" s="87"/>
    </row>
    <row r="223" spans="8:8" x14ac:dyDescent="0.15">
      <c r="H223" s="87"/>
    </row>
    <row r="224" spans="8:8" x14ac:dyDescent="0.15">
      <c r="H224" s="87"/>
    </row>
    <row r="225" spans="8:8" x14ac:dyDescent="0.15">
      <c r="H225" s="87"/>
    </row>
    <row r="226" spans="8:8" x14ac:dyDescent="0.15">
      <c r="H226" s="87"/>
    </row>
    <row r="227" spans="8:8" x14ac:dyDescent="0.15">
      <c r="H227" s="87"/>
    </row>
    <row r="228" spans="8:8" x14ac:dyDescent="0.15">
      <c r="H228" s="87"/>
    </row>
    <row r="229" spans="8:8" x14ac:dyDescent="0.15">
      <c r="H229" s="87"/>
    </row>
    <row r="230" spans="8:8" x14ac:dyDescent="0.15">
      <c r="H230" s="87"/>
    </row>
    <row r="231" spans="8:8" x14ac:dyDescent="0.15">
      <c r="H231" s="87"/>
    </row>
    <row r="232" spans="8:8" x14ac:dyDescent="0.15">
      <c r="H232" s="87"/>
    </row>
    <row r="233" spans="8:8" x14ac:dyDescent="0.15">
      <c r="H233" s="87"/>
    </row>
    <row r="234" spans="8:8" x14ac:dyDescent="0.15">
      <c r="H234" s="87"/>
    </row>
    <row r="235" spans="8:8" x14ac:dyDescent="0.15">
      <c r="H235" s="87"/>
    </row>
    <row r="236" spans="8:8" x14ac:dyDescent="0.15">
      <c r="H236" s="87"/>
    </row>
    <row r="237" spans="8:8" x14ac:dyDescent="0.15">
      <c r="H237" s="87"/>
    </row>
    <row r="238" spans="8:8" x14ac:dyDescent="0.15">
      <c r="H238" s="87"/>
    </row>
    <row r="239" spans="8:8" x14ac:dyDescent="0.15">
      <c r="H239" s="87"/>
    </row>
    <row r="240" spans="8:8" x14ac:dyDescent="0.15">
      <c r="H240" s="87"/>
    </row>
    <row r="241" spans="8:8" x14ac:dyDescent="0.15">
      <c r="H241" s="87"/>
    </row>
    <row r="242" spans="8:8" x14ac:dyDescent="0.15">
      <c r="H242" s="87"/>
    </row>
  </sheetData>
  <phoneticPr fontId="2" type="noConversion"/>
  <dataValidations count="1">
    <dataValidation type="decimal" allowBlank="1" showInputMessage="1" showErrorMessage="1" errorTitle="Data Error" error="Please enter positive numbers only without the preceding $ sign." sqref="H5:H10" xr:uid="{00000000-0002-0000-0E00-000000000000}">
      <formula1>0</formula1>
      <formula2>999999999</formula2>
    </dataValidation>
  </dataValidations>
  <pageMargins left="0.75" right="0.75" top="1" bottom="1" header="0.5" footer="0.5"/>
  <headerFooter alignWithMargins="0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242"/>
  <sheetViews>
    <sheetView workbookViewId="0">
      <selection activeCell="F1" sqref="F1:F1048576"/>
    </sheetView>
  </sheetViews>
  <sheetFormatPr baseColWidth="10" defaultColWidth="8.83203125" defaultRowHeight="13" x14ac:dyDescent="0.15"/>
  <cols>
    <col min="2" max="2" width="26" customWidth="1"/>
    <col min="3" max="3" width="30.5" customWidth="1"/>
    <col min="4" max="4" width="10.5" style="68" customWidth="1"/>
    <col min="5" max="5" width="17.1640625" customWidth="1"/>
  </cols>
  <sheetData>
    <row r="1" spans="1:24" x14ac:dyDescent="0.15">
      <c r="D1" s="70"/>
      <c r="E1" s="12">
        <f>SUM(E3:E80)</f>
        <v>0</v>
      </c>
      <c r="F1" s="12">
        <f t="shared" ref="F1:X1" si="0">SUM(F3:F80)</f>
        <v>0</v>
      </c>
      <c r="G1" s="12">
        <f t="shared" si="0"/>
        <v>0</v>
      </c>
      <c r="H1" s="12">
        <f t="shared" si="0"/>
        <v>0</v>
      </c>
      <c r="I1" s="12">
        <f t="shared" si="0"/>
        <v>0</v>
      </c>
      <c r="J1" s="12">
        <f t="shared" si="0"/>
        <v>0</v>
      </c>
      <c r="K1" s="12">
        <f t="shared" si="0"/>
        <v>0</v>
      </c>
      <c r="L1" s="12">
        <f t="shared" si="0"/>
        <v>0</v>
      </c>
      <c r="M1" s="12">
        <f t="shared" si="0"/>
        <v>0</v>
      </c>
      <c r="N1" s="12">
        <f t="shared" si="0"/>
        <v>0</v>
      </c>
      <c r="O1" s="12">
        <f t="shared" si="0"/>
        <v>0</v>
      </c>
      <c r="P1" s="12">
        <f t="shared" si="0"/>
        <v>0</v>
      </c>
      <c r="Q1" s="12">
        <f t="shared" si="0"/>
        <v>0</v>
      </c>
      <c r="R1" s="12">
        <f t="shared" si="0"/>
        <v>0</v>
      </c>
      <c r="S1" s="12">
        <f t="shared" si="0"/>
        <v>0</v>
      </c>
      <c r="T1" s="12">
        <f t="shared" si="0"/>
        <v>0</v>
      </c>
      <c r="U1" s="12">
        <f t="shared" si="0"/>
        <v>0</v>
      </c>
      <c r="V1" s="12">
        <f t="shared" si="0"/>
        <v>0</v>
      </c>
      <c r="W1" s="12">
        <f t="shared" si="0"/>
        <v>0</v>
      </c>
      <c r="X1" s="12">
        <f t="shared" si="0"/>
        <v>0</v>
      </c>
    </row>
    <row r="2" spans="1:24" ht="42" x14ac:dyDescent="0.15">
      <c r="A2" t="s">
        <v>55</v>
      </c>
      <c r="B2" t="s">
        <v>5</v>
      </c>
      <c r="C2" t="s">
        <v>1</v>
      </c>
      <c r="D2" s="64" t="s">
        <v>238</v>
      </c>
      <c r="E2" s="13" t="s">
        <v>0</v>
      </c>
      <c r="F2" s="67" t="str">
        <f>'Artists Stage 1'!F2</f>
        <v>Funding 1</v>
      </c>
      <c r="G2" s="67" t="str">
        <f>'Artists Stage 1'!G2</f>
        <v>Funding 2</v>
      </c>
      <c r="H2" s="67" t="str">
        <f>'Artists Stage 1'!H2</f>
        <v>Funding 3</v>
      </c>
      <c r="I2" s="67" t="str">
        <f>'Artists Stage 1'!I2</f>
        <v>Funding 4</v>
      </c>
      <c r="J2" s="13" t="str">
        <f>'Artists Stage 1'!J2</f>
        <v>Presales</v>
      </c>
      <c r="K2" s="13" t="str">
        <f>'Artists Stage 1'!K2</f>
        <v>Sales</v>
      </c>
      <c r="L2" s="13" t="str">
        <f>'Artists Stage 1'!L2</f>
        <v>Merchandise</v>
      </c>
      <c r="M2" s="13" t="str">
        <f>'Artists Stage 1'!M2</f>
        <v>Eftpos</v>
      </c>
      <c r="N2" s="13" t="str">
        <f>'Artists Stage 1'!N2</f>
        <v>Eftpos 2</v>
      </c>
      <c r="O2" s="13" t="str">
        <f>'Artists Stage 1'!O2</f>
        <v>Sponsor 1</v>
      </c>
      <c r="P2" s="13" t="str">
        <f>'Artists Stage 1'!P2</f>
        <v>Sponsor 2</v>
      </c>
      <c r="Q2" s="13" t="str">
        <f>'Artists Stage 1'!Q2</f>
        <v>Sponsor 3</v>
      </c>
      <c r="R2" s="13" t="str">
        <f>'Artists Stage 1'!R2</f>
        <v>Sponsor 4</v>
      </c>
      <c r="S2" s="13" t="str">
        <f>'Artists Stage 1'!S2</f>
        <v>Stall Holders</v>
      </c>
      <c r="T2" s="13" t="str">
        <f>'Artists Stage 1'!T2</f>
        <v>Rides</v>
      </c>
      <c r="U2" s="13" t="str">
        <f>'Artists Stage 1'!U2</f>
        <v>Workshops</v>
      </c>
      <c r="V2" s="13" t="str">
        <f>'Artists Stage 1'!V2</f>
        <v>Other 1</v>
      </c>
      <c r="W2" s="13" t="str">
        <f>'Artists Stage 1'!W2</f>
        <v>Other 2</v>
      </c>
      <c r="X2" s="13" t="str">
        <f>'Artists Stage 1'!X2</f>
        <v>Other 3</v>
      </c>
    </row>
    <row r="3" spans="1:24" ht="15" x14ac:dyDescent="0.2">
      <c r="A3" t="s">
        <v>148</v>
      </c>
      <c r="B3" s="31"/>
      <c r="C3" s="46"/>
      <c r="D3" s="75"/>
      <c r="E3" s="14">
        <f>SUM(F3:J3)</f>
        <v>0</v>
      </c>
      <c r="F3" s="27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15" x14ac:dyDescent="0.2">
      <c r="A4" t="s">
        <v>149</v>
      </c>
      <c r="B4" s="31"/>
      <c r="C4" s="46"/>
      <c r="D4" s="74"/>
      <c r="E4" s="1">
        <f t="shared" ref="E4:E35" si="1">SUM(F4:K4)</f>
        <v>0</v>
      </c>
      <c r="F4" s="27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15" x14ac:dyDescent="0.2">
      <c r="A5" t="s">
        <v>150</v>
      </c>
      <c r="B5" s="31"/>
      <c r="C5" s="46"/>
      <c r="D5" s="74"/>
      <c r="E5" s="1">
        <f t="shared" si="1"/>
        <v>0</v>
      </c>
      <c r="F5" s="27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15" x14ac:dyDescent="0.2">
      <c r="A6" t="s">
        <v>151</v>
      </c>
      <c r="B6" s="31"/>
      <c r="C6" s="46"/>
      <c r="D6" s="74"/>
      <c r="E6" s="1">
        <f t="shared" si="1"/>
        <v>0</v>
      </c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15" x14ac:dyDescent="0.2">
      <c r="A7" t="s">
        <v>152</v>
      </c>
      <c r="B7" s="31"/>
      <c r="C7" s="46"/>
      <c r="D7" s="74"/>
      <c r="E7" s="1">
        <f t="shared" si="1"/>
        <v>0</v>
      </c>
      <c r="F7" s="27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5" x14ac:dyDescent="0.2">
      <c r="A8" t="s">
        <v>153</v>
      </c>
      <c r="B8" s="31"/>
      <c r="C8" s="46"/>
      <c r="D8" s="74"/>
      <c r="E8" s="1">
        <f t="shared" si="1"/>
        <v>0</v>
      </c>
      <c r="F8" s="27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5" x14ac:dyDescent="0.2">
      <c r="A9" s="4" t="s">
        <v>154</v>
      </c>
      <c r="B9" s="31"/>
      <c r="C9" s="46"/>
      <c r="D9" s="74"/>
      <c r="E9" s="1">
        <f t="shared" si="1"/>
        <v>0</v>
      </c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x14ac:dyDescent="0.15">
      <c r="A10" s="6" t="s">
        <v>155</v>
      </c>
      <c r="B10" s="31"/>
      <c r="C10" s="46"/>
      <c r="D10" s="85"/>
      <c r="E10" s="1">
        <f t="shared" si="1"/>
        <v>0</v>
      </c>
      <c r="F10" s="27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x14ac:dyDescent="0.15">
      <c r="A11" s="6" t="s">
        <v>156</v>
      </c>
      <c r="B11" s="31"/>
      <c r="C11" s="46"/>
      <c r="D11" s="85"/>
      <c r="E11" s="1">
        <f t="shared" si="1"/>
        <v>0</v>
      </c>
      <c r="F11" s="27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x14ac:dyDescent="0.15">
      <c r="A12" s="6" t="s">
        <v>157</v>
      </c>
      <c r="B12" s="31"/>
      <c r="C12" s="46"/>
      <c r="D12" s="85"/>
      <c r="E12" s="1">
        <f t="shared" si="1"/>
        <v>0</v>
      </c>
      <c r="F12" s="27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x14ac:dyDescent="0.15">
      <c r="A13" s="6" t="s">
        <v>158</v>
      </c>
      <c r="B13" s="31"/>
      <c r="C13" s="46"/>
      <c r="D13" s="85"/>
      <c r="E13" s="1">
        <f t="shared" si="1"/>
        <v>0</v>
      </c>
      <c r="F13" s="27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x14ac:dyDescent="0.15">
      <c r="A14" s="6" t="s">
        <v>159</v>
      </c>
      <c r="B14" s="31"/>
      <c r="C14" s="46"/>
      <c r="D14" s="85"/>
      <c r="E14" s="1">
        <f t="shared" si="1"/>
        <v>0</v>
      </c>
      <c r="F14" s="27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x14ac:dyDescent="0.15">
      <c r="A15" s="6" t="s">
        <v>160</v>
      </c>
      <c r="B15" s="31"/>
      <c r="C15" s="46"/>
      <c r="D15" s="89"/>
      <c r="E15" s="1">
        <f t="shared" si="1"/>
        <v>0</v>
      </c>
      <c r="F15" s="27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x14ac:dyDescent="0.15">
      <c r="A16" s="6" t="s">
        <v>161</v>
      </c>
      <c r="B16" s="31"/>
      <c r="C16" s="46"/>
      <c r="D16" s="88"/>
      <c r="E16" s="1">
        <f t="shared" si="1"/>
        <v>0</v>
      </c>
      <c r="F16" s="27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15">
      <c r="A17" s="6" t="s">
        <v>162</v>
      </c>
      <c r="B17" s="31"/>
      <c r="C17" s="46"/>
      <c r="D17" s="88"/>
      <c r="E17" s="1">
        <f t="shared" si="1"/>
        <v>0</v>
      </c>
      <c r="F17" s="27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x14ac:dyDescent="0.15">
      <c r="A18" s="6" t="s">
        <v>163</v>
      </c>
      <c r="B18" s="31"/>
      <c r="C18" s="46"/>
      <c r="D18" s="88"/>
      <c r="E18" s="1">
        <f t="shared" si="1"/>
        <v>0</v>
      </c>
      <c r="F18" s="27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15">
      <c r="A19" s="6" t="s">
        <v>165</v>
      </c>
      <c r="B19" s="26"/>
      <c r="C19" s="26"/>
      <c r="D19" s="87"/>
      <c r="E19" s="1">
        <f t="shared" si="1"/>
        <v>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x14ac:dyDescent="0.15">
      <c r="A20" s="6" t="s">
        <v>166</v>
      </c>
      <c r="B20" s="26"/>
      <c r="C20" s="26"/>
      <c r="D20" s="87"/>
      <c r="E20" s="1">
        <f t="shared" si="1"/>
        <v>0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15">
      <c r="A21" s="6" t="s">
        <v>167</v>
      </c>
      <c r="B21" s="26"/>
      <c r="C21" s="26"/>
      <c r="D21" s="87"/>
      <c r="E21" s="1">
        <f t="shared" si="1"/>
        <v>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15">
      <c r="A22" s="6" t="s">
        <v>168</v>
      </c>
      <c r="B22" s="26"/>
      <c r="C22" s="26"/>
      <c r="D22" s="87"/>
      <c r="E22" s="1">
        <f t="shared" si="1"/>
        <v>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15">
      <c r="A23" s="6" t="s">
        <v>169</v>
      </c>
      <c r="B23" s="26"/>
      <c r="C23" s="26"/>
      <c r="D23" s="87"/>
      <c r="E23" s="1">
        <f t="shared" si="1"/>
        <v>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x14ac:dyDescent="0.15">
      <c r="A24" s="6" t="s">
        <v>170</v>
      </c>
      <c r="B24" s="26"/>
      <c r="C24" s="26"/>
      <c r="D24" s="87"/>
      <c r="E24" s="1">
        <f t="shared" si="1"/>
        <v>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x14ac:dyDescent="0.15">
      <c r="A25" s="6" t="s">
        <v>171</v>
      </c>
      <c r="B25" s="26"/>
      <c r="C25" s="26"/>
      <c r="D25" s="87"/>
      <c r="E25" s="1">
        <f t="shared" si="1"/>
        <v>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x14ac:dyDescent="0.15">
      <c r="A26" s="6" t="s">
        <v>172</v>
      </c>
      <c r="B26" s="26"/>
      <c r="C26" s="26"/>
      <c r="D26" s="87"/>
      <c r="E26" s="1">
        <f t="shared" si="1"/>
        <v>0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x14ac:dyDescent="0.15">
      <c r="A27" s="6" t="s">
        <v>173</v>
      </c>
      <c r="B27" s="26"/>
      <c r="C27" s="26"/>
      <c r="D27" s="87"/>
      <c r="E27" s="1">
        <f t="shared" si="1"/>
        <v>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x14ac:dyDescent="0.15">
      <c r="A28" s="6" t="s">
        <v>174</v>
      </c>
      <c r="B28" s="26"/>
      <c r="C28" s="26"/>
      <c r="D28" s="87"/>
      <c r="E28" s="1">
        <f t="shared" si="1"/>
        <v>0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x14ac:dyDescent="0.15">
      <c r="A29" s="6" t="s">
        <v>175</v>
      </c>
      <c r="B29" s="26"/>
      <c r="C29" s="26"/>
      <c r="D29" s="87"/>
      <c r="E29" s="1">
        <f t="shared" si="1"/>
        <v>0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x14ac:dyDescent="0.15">
      <c r="A30" s="6" t="s">
        <v>176</v>
      </c>
      <c r="B30" s="26"/>
      <c r="C30" s="26"/>
      <c r="D30" s="87"/>
      <c r="E30" s="1">
        <f t="shared" si="1"/>
        <v>0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x14ac:dyDescent="0.15">
      <c r="A31" s="6" t="s">
        <v>177</v>
      </c>
      <c r="B31" s="26"/>
      <c r="C31" s="26"/>
      <c r="D31" s="87"/>
      <c r="E31" s="1">
        <f t="shared" si="1"/>
        <v>0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x14ac:dyDescent="0.15">
      <c r="A32" s="6" t="s">
        <v>178</v>
      </c>
      <c r="B32" s="26"/>
      <c r="C32" s="26"/>
      <c r="D32" s="87"/>
      <c r="E32" s="1">
        <f t="shared" si="1"/>
        <v>0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x14ac:dyDescent="0.15">
      <c r="A33" s="6" t="s">
        <v>179</v>
      </c>
      <c r="B33" s="26"/>
      <c r="C33" s="26"/>
      <c r="D33" s="87"/>
      <c r="E33" s="1">
        <f t="shared" si="1"/>
        <v>0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x14ac:dyDescent="0.15">
      <c r="A34" s="6" t="s">
        <v>180</v>
      </c>
      <c r="B34" s="26"/>
      <c r="C34" s="26"/>
      <c r="D34" s="87"/>
      <c r="E34" s="1">
        <f t="shared" si="1"/>
        <v>0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x14ac:dyDescent="0.15">
      <c r="A35" s="6" t="s">
        <v>181</v>
      </c>
      <c r="B35" s="26"/>
      <c r="C35" s="26"/>
      <c r="D35" s="87"/>
      <c r="E35" s="1">
        <f t="shared" si="1"/>
        <v>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x14ac:dyDescent="0.15">
      <c r="A36" s="6" t="s">
        <v>182</v>
      </c>
      <c r="B36" s="26"/>
      <c r="C36" s="26"/>
      <c r="D36" s="87"/>
      <c r="E36" s="1">
        <f t="shared" ref="E36:E67" si="2">SUM(F36:K36)</f>
        <v>0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x14ac:dyDescent="0.15">
      <c r="A37" s="6" t="s">
        <v>183</v>
      </c>
      <c r="B37" s="26"/>
      <c r="C37" s="26"/>
      <c r="D37" s="87"/>
      <c r="E37" s="1">
        <f t="shared" si="2"/>
        <v>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x14ac:dyDescent="0.15">
      <c r="A38" s="6" t="s">
        <v>184</v>
      </c>
      <c r="B38" s="26"/>
      <c r="C38" s="26"/>
      <c r="D38" s="87"/>
      <c r="E38" s="1">
        <f t="shared" si="2"/>
        <v>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x14ac:dyDescent="0.15">
      <c r="A39" s="6" t="s">
        <v>185</v>
      </c>
      <c r="B39" s="26"/>
      <c r="C39" s="26"/>
      <c r="D39" s="87"/>
      <c r="E39" s="1">
        <f t="shared" si="2"/>
        <v>0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x14ac:dyDescent="0.15">
      <c r="A40" s="6" t="s">
        <v>186</v>
      </c>
      <c r="B40" s="26"/>
      <c r="C40" s="26"/>
      <c r="D40" s="87"/>
      <c r="E40" s="1">
        <f t="shared" si="2"/>
        <v>0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x14ac:dyDescent="0.15">
      <c r="A41" s="6" t="s">
        <v>187</v>
      </c>
      <c r="B41" s="26"/>
      <c r="C41" s="26"/>
      <c r="D41" s="87"/>
      <c r="E41" s="1">
        <f t="shared" si="2"/>
        <v>0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x14ac:dyDescent="0.15">
      <c r="A42" s="6" t="s">
        <v>188</v>
      </c>
      <c r="B42" s="26"/>
      <c r="C42" s="26"/>
      <c r="D42" s="87"/>
      <c r="E42" s="1">
        <f t="shared" si="2"/>
        <v>0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x14ac:dyDescent="0.15">
      <c r="A43" s="6" t="s">
        <v>189</v>
      </c>
      <c r="B43" s="26"/>
      <c r="C43" s="26"/>
      <c r="D43" s="87"/>
      <c r="E43" s="1">
        <f t="shared" si="2"/>
        <v>0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x14ac:dyDescent="0.15">
      <c r="A44" s="6" t="s">
        <v>190</v>
      </c>
      <c r="B44" s="26"/>
      <c r="C44" s="26"/>
      <c r="D44" s="87"/>
      <c r="E44" s="1">
        <f t="shared" si="2"/>
        <v>0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x14ac:dyDescent="0.15">
      <c r="A45" s="6" t="s">
        <v>191</v>
      </c>
      <c r="B45" s="26"/>
      <c r="C45" s="26"/>
      <c r="D45" s="87"/>
      <c r="E45" s="1">
        <f t="shared" si="2"/>
        <v>0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x14ac:dyDescent="0.15">
      <c r="A46" s="6" t="s">
        <v>192</v>
      </c>
      <c r="B46" s="26"/>
      <c r="C46" s="26"/>
      <c r="D46" s="87"/>
      <c r="E46" s="1">
        <f t="shared" si="2"/>
        <v>0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x14ac:dyDescent="0.15">
      <c r="A47" s="6" t="s">
        <v>193</v>
      </c>
      <c r="B47" s="26"/>
      <c r="C47" s="26"/>
      <c r="D47" s="87"/>
      <c r="E47" s="1">
        <f t="shared" si="2"/>
        <v>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x14ac:dyDescent="0.15">
      <c r="A48" s="6" t="s">
        <v>194</v>
      </c>
      <c r="B48" s="26"/>
      <c r="C48" s="26"/>
      <c r="D48" s="87"/>
      <c r="E48" s="1">
        <f t="shared" si="2"/>
        <v>0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x14ac:dyDescent="0.15">
      <c r="A49" s="6" t="s">
        <v>195</v>
      </c>
      <c r="B49" s="26"/>
      <c r="C49" s="26"/>
      <c r="D49" s="87"/>
      <c r="E49" s="1">
        <f t="shared" si="2"/>
        <v>0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x14ac:dyDescent="0.15">
      <c r="A50" s="6" t="s">
        <v>196</v>
      </c>
      <c r="B50" s="26"/>
      <c r="C50" s="26"/>
      <c r="D50" s="87"/>
      <c r="E50" s="1">
        <f t="shared" si="2"/>
        <v>0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x14ac:dyDescent="0.15">
      <c r="A51" s="6" t="s">
        <v>197</v>
      </c>
      <c r="B51" s="26"/>
      <c r="C51" s="26"/>
      <c r="D51" s="87"/>
      <c r="E51" s="1">
        <f t="shared" si="2"/>
        <v>0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x14ac:dyDescent="0.15">
      <c r="A52" s="6" t="s">
        <v>198</v>
      </c>
      <c r="B52" s="26"/>
      <c r="C52" s="26"/>
      <c r="D52" s="87"/>
      <c r="E52" s="1">
        <f t="shared" si="2"/>
        <v>0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x14ac:dyDescent="0.15">
      <c r="A53" s="6" t="s">
        <v>199</v>
      </c>
      <c r="B53" s="26"/>
      <c r="C53" s="26"/>
      <c r="D53" s="87"/>
      <c r="E53" s="1">
        <f t="shared" si="2"/>
        <v>0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x14ac:dyDescent="0.15">
      <c r="A54" s="6" t="s">
        <v>200</v>
      </c>
      <c r="B54" s="26"/>
      <c r="C54" s="26"/>
      <c r="D54" s="87"/>
      <c r="E54" s="1">
        <f t="shared" si="2"/>
        <v>0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x14ac:dyDescent="0.15">
      <c r="A55" s="6" t="s">
        <v>204</v>
      </c>
      <c r="B55" s="26"/>
      <c r="C55" s="26"/>
      <c r="D55" s="87"/>
      <c r="E55" s="1">
        <f t="shared" si="2"/>
        <v>0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x14ac:dyDescent="0.15">
      <c r="A56" s="6" t="s">
        <v>205</v>
      </c>
      <c r="B56" s="26"/>
      <c r="C56" s="26"/>
      <c r="D56" s="87"/>
      <c r="E56" s="1">
        <f t="shared" si="2"/>
        <v>0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x14ac:dyDescent="0.15">
      <c r="A57" s="6" t="s">
        <v>206</v>
      </c>
      <c r="B57" s="26"/>
      <c r="C57" s="26"/>
      <c r="D57" s="87"/>
      <c r="E57" s="1">
        <f t="shared" si="2"/>
        <v>0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x14ac:dyDescent="0.15">
      <c r="A58" s="6" t="s">
        <v>207</v>
      </c>
      <c r="B58" s="26"/>
      <c r="C58" s="26"/>
      <c r="D58" s="87"/>
      <c r="E58" s="1">
        <f t="shared" si="2"/>
        <v>0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x14ac:dyDescent="0.15">
      <c r="A59" s="6" t="s">
        <v>208</v>
      </c>
      <c r="B59" s="26"/>
      <c r="C59" s="26"/>
      <c r="D59" s="87"/>
      <c r="E59" s="1">
        <f t="shared" si="2"/>
        <v>0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x14ac:dyDescent="0.15">
      <c r="A60" s="6" t="s">
        <v>209</v>
      </c>
      <c r="B60" s="26"/>
      <c r="C60" s="26"/>
      <c r="D60" s="87"/>
      <c r="E60" s="1">
        <f t="shared" si="2"/>
        <v>0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x14ac:dyDescent="0.15">
      <c r="A61" s="6" t="s">
        <v>210</v>
      </c>
      <c r="B61" s="26"/>
      <c r="C61" s="26"/>
      <c r="D61" s="87"/>
      <c r="E61" s="1">
        <f t="shared" si="2"/>
        <v>0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x14ac:dyDescent="0.15">
      <c r="A62" s="6" t="s">
        <v>211</v>
      </c>
      <c r="B62" s="26"/>
      <c r="C62" s="26"/>
      <c r="D62" s="87"/>
      <c r="E62" s="1">
        <f t="shared" si="2"/>
        <v>0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x14ac:dyDescent="0.15">
      <c r="A63" s="6" t="s">
        <v>212</v>
      </c>
      <c r="B63" s="26"/>
      <c r="C63" s="26"/>
      <c r="D63" s="87"/>
      <c r="E63" s="1">
        <f t="shared" si="2"/>
        <v>0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x14ac:dyDescent="0.15">
      <c r="A64" s="6" t="s">
        <v>213</v>
      </c>
      <c r="B64" s="26"/>
      <c r="C64" s="26"/>
      <c r="D64" s="87"/>
      <c r="E64" s="1">
        <f t="shared" si="2"/>
        <v>0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x14ac:dyDescent="0.15">
      <c r="A65" s="6" t="s">
        <v>214</v>
      </c>
      <c r="B65" s="26"/>
      <c r="C65" s="26"/>
      <c r="D65" s="87"/>
      <c r="E65" s="1">
        <f t="shared" si="2"/>
        <v>0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x14ac:dyDescent="0.15">
      <c r="A66" s="6" t="s">
        <v>215</v>
      </c>
      <c r="B66" s="26"/>
      <c r="C66" s="26"/>
      <c r="D66" s="87"/>
      <c r="E66" s="1">
        <f t="shared" si="2"/>
        <v>0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x14ac:dyDescent="0.15">
      <c r="A67" s="6" t="s">
        <v>216</v>
      </c>
      <c r="B67" s="26"/>
      <c r="C67" s="26"/>
      <c r="D67" s="87"/>
      <c r="E67" s="1">
        <f t="shared" si="2"/>
        <v>0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x14ac:dyDescent="0.15">
      <c r="A68" s="6" t="s">
        <v>217</v>
      </c>
      <c r="B68" s="26"/>
      <c r="C68" s="26"/>
      <c r="D68" s="87"/>
      <c r="E68" s="1">
        <f t="shared" ref="E68:E80" si="3">SUM(F68:K68)</f>
        <v>0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x14ac:dyDescent="0.15">
      <c r="A69" s="6" t="s">
        <v>218</v>
      </c>
      <c r="B69" s="26"/>
      <c r="C69" s="26"/>
      <c r="D69" s="87"/>
      <c r="E69" s="1">
        <f t="shared" si="3"/>
        <v>0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x14ac:dyDescent="0.15">
      <c r="A70" s="6" t="s">
        <v>219</v>
      </c>
      <c r="B70" s="26"/>
      <c r="C70" s="26"/>
      <c r="D70" s="87"/>
      <c r="E70" s="1">
        <f t="shared" si="3"/>
        <v>0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x14ac:dyDescent="0.15">
      <c r="A71" s="6" t="s">
        <v>220</v>
      </c>
      <c r="B71" s="26"/>
      <c r="C71" s="26"/>
      <c r="D71" s="87"/>
      <c r="E71" s="1">
        <f t="shared" si="3"/>
        <v>0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x14ac:dyDescent="0.15">
      <c r="A72" s="6" t="s">
        <v>221</v>
      </c>
      <c r="B72" s="26"/>
      <c r="C72" s="26"/>
      <c r="D72" s="87"/>
      <c r="E72" s="1">
        <f t="shared" si="3"/>
        <v>0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x14ac:dyDescent="0.15">
      <c r="A73" s="6" t="s">
        <v>222</v>
      </c>
      <c r="B73" s="26"/>
      <c r="C73" s="26"/>
      <c r="D73" s="87"/>
      <c r="E73" s="1">
        <f t="shared" si="3"/>
        <v>0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x14ac:dyDescent="0.15">
      <c r="A74" s="6" t="s">
        <v>223</v>
      </c>
      <c r="B74" s="26"/>
      <c r="C74" s="26"/>
      <c r="D74" s="87"/>
      <c r="E74" s="1">
        <f t="shared" si="3"/>
        <v>0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x14ac:dyDescent="0.15">
      <c r="A75" s="6" t="s">
        <v>224</v>
      </c>
      <c r="B75" s="26"/>
      <c r="C75" s="26"/>
      <c r="D75" s="87"/>
      <c r="E75" s="1">
        <f t="shared" si="3"/>
        <v>0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x14ac:dyDescent="0.15">
      <c r="A76" s="6" t="s">
        <v>225</v>
      </c>
      <c r="B76" s="26"/>
      <c r="C76" s="26"/>
      <c r="D76" s="87"/>
      <c r="E76" s="1">
        <f t="shared" si="3"/>
        <v>0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x14ac:dyDescent="0.15">
      <c r="A77" s="6" t="s">
        <v>226</v>
      </c>
      <c r="B77" s="26"/>
      <c r="C77" s="26"/>
      <c r="D77" s="87"/>
      <c r="E77" s="1">
        <f t="shared" si="3"/>
        <v>0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x14ac:dyDescent="0.15">
      <c r="A78" s="6" t="s">
        <v>227</v>
      </c>
      <c r="B78" s="26"/>
      <c r="C78" s="26"/>
      <c r="D78" s="87"/>
      <c r="E78" s="1">
        <f t="shared" si="3"/>
        <v>0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x14ac:dyDescent="0.15">
      <c r="A79" s="6" t="s">
        <v>228</v>
      </c>
      <c r="B79" s="26"/>
      <c r="C79" s="26"/>
      <c r="D79" s="87"/>
      <c r="E79" s="1">
        <f t="shared" si="3"/>
        <v>0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x14ac:dyDescent="0.15">
      <c r="A80" s="6" t="s">
        <v>229</v>
      </c>
      <c r="B80" s="26"/>
      <c r="C80" s="26"/>
      <c r="D80" s="87"/>
      <c r="E80" s="1">
        <f t="shared" si="3"/>
        <v>0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4:4" s="7" customFormat="1" x14ac:dyDescent="0.15">
      <c r="D81" s="87"/>
    </row>
    <row r="82" spans="4:4" s="7" customFormat="1" x14ac:dyDescent="0.15">
      <c r="D82" s="87"/>
    </row>
    <row r="83" spans="4:4" s="7" customFormat="1" x14ac:dyDescent="0.15">
      <c r="D83" s="87"/>
    </row>
    <row r="84" spans="4:4" s="9" customFormat="1" x14ac:dyDescent="0.15">
      <c r="D84" s="87"/>
    </row>
    <row r="85" spans="4:4" s="9" customFormat="1" x14ac:dyDescent="0.15">
      <c r="D85" s="87"/>
    </row>
    <row r="86" spans="4:4" s="9" customFormat="1" x14ac:dyDescent="0.15">
      <c r="D86" s="87"/>
    </row>
    <row r="87" spans="4:4" s="9" customFormat="1" x14ac:dyDescent="0.15">
      <c r="D87" s="87"/>
    </row>
    <row r="88" spans="4:4" s="9" customFormat="1" x14ac:dyDescent="0.15">
      <c r="D88" s="87"/>
    </row>
    <row r="89" spans="4:4" s="9" customFormat="1" x14ac:dyDescent="0.15">
      <c r="D89" s="87"/>
    </row>
    <row r="90" spans="4:4" s="9" customFormat="1" x14ac:dyDescent="0.15">
      <c r="D90" s="87"/>
    </row>
    <row r="91" spans="4:4" s="9" customFormat="1" x14ac:dyDescent="0.15">
      <c r="D91" s="87"/>
    </row>
    <row r="92" spans="4:4" s="9" customFormat="1" x14ac:dyDescent="0.15">
      <c r="D92" s="87"/>
    </row>
    <row r="93" spans="4:4" s="9" customFormat="1" x14ac:dyDescent="0.15">
      <c r="D93" s="87"/>
    </row>
    <row r="94" spans="4:4" s="9" customFormat="1" x14ac:dyDescent="0.15">
      <c r="D94" s="87"/>
    </row>
    <row r="95" spans="4:4" s="9" customFormat="1" x14ac:dyDescent="0.15">
      <c r="D95" s="87"/>
    </row>
    <row r="96" spans="4:4" s="9" customFormat="1" x14ac:dyDescent="0.15">
      <c r="D96" s="87"/>
    </row>
    <row r="97" spans="4:4" s="9" customFormat="1" x14ac:dyDescent="0.15">
      <c r="D97" s="87"/>
    </row>
    <row r="98" spans="4:4" s="9" customFormat="1" x14ac:dyDescent="0.15">
      <c r="D98" s="87"/>
    </row>
    <row r="99" spans="4:4" s="9" customFormat="1" x14ac:dyDescent="0.15">
      <c r="D99" s="87"/>
    </row>
    <row r="100" spans="4:4" s="9" customFormat="1" x14ac:dyDescent="0.15">
      <c r="D100" s="87"/>
    </row>
    <row r="101" spans="4:4" s="9" customFormat="1" x14ac:dyDescent="0.15">
      <c r="D101" s="87"/>
    </row>
    <row r="102" spans="4:4" s="9" customFormat="1" x14ac:dyDescent="0.15">
      <c r="D102" s="87"/>
    </row>
    <row r="103" spans="4:4" s="9" customFormat="1" x14ac:dyDescent="0.15">
      <c r="D103" s="87"/>
    </row>
    <row r="104" spans="4:4" s="9" customFormat="1" x14ac:dyDescent="0.15">
      <c r="D104" s="87"/>
    </row>
    <row r="105" spans="4:4" s="9" customFormat="1" x14ac:dyDescent="0.15">
      <c r="D105" s="87"/>
    </row>
    <row r="106" spans="4:4" s="9" customFormat="1" x14ac:dyDescent="0.15">
      <c r="D106" s="87"/>
    </row>
    <row r="107" spans="4:4" s="9" customFormat="1" x14ac:dyDescent="0.15">
      <c r="D107" s="87"/>
    </row>
    <row r="108" spans="4:4" s="9" customFormat="1" x14ac:dyDescent="0.15">
      <c r="D108" s="87"/>
    </row>
    <row r="109" spans="4:4" s="9" customFormat="1" x14ac:dyDescent="0.15">
      <c r="D109" s="87"/>
    </row>
    <row r="110" spans="4:4" s="9" customFormat="1" x14ac:dyDescent="0.15">
      <c r="D110" s="87"/>
    </row>
    <row r="111" spans="4:4" s="9" customFormat="1" x14ac:dyDescent="0.15">
      <c r="D111" s="87"/>
    </row>
    <row r="112" spans="4:4" s="9" customFormat="1" x14ac:dyDescent="0.15">
      <c r="D112" s="87"/>
    </row>
    <row r="113" spans="4:4" s="9" customFormat="1" x14ac:dyDescent="0.15">
      <c r="D113" s="87"/>
    </row>
    <row r="114" spans="4:4" s="9" customFormat="1" x14ac:dyDescent="0.15">
      <c r="D114" s="87"/>
    </row>
    <row r="115" spans="4:4" s="9" customFormat="1" x14ac:dyDescent="0.15">
      <c r="D115" s="87"/>
    </row>
    <row r="116" spans="4:4" s="9" customFormat="1" x14ac:dyDescent="0.15">
      <c r="D116" s="87"/>
    </row>
    <row r="117" spans="4:4" s="9" customFormat="1" x14ac:dyDescent="0.15">
      <c r="D117" s="87"/>
    </row>
    <row r="118" spans="4:4" s="9" customFormat="1" x14ac:dyDescent="0.15">
      <c r="D118" s="87"/>
    </row>
    <row r="119" spans="4:4" s="9" customFormat="1" x14ac:dyDescent="0.15">
      <c r="D119" s="87"/>
    </row>
    <row r="120" spans="4:4" s="9" customFormat="1" x14ac:dyDescent="0.15">
      <c r="D120" s="87"/>
    </row>
    <row r="121" spans="4:4" s="9" customFormat="1" x14ac:dyDescent="0.15">
      <c r="D121" s="87"/>
    </row>
    <row r="122" spans="4:4" s="9" customFormat="1" x14ac:dyDescent="0.15">
      <c r="D122" s="87"/>
    </row>
    <row r="123" spans="4:4" s="9" customFormat="1" x14ac:dyDescent="0.15">
      <c r="D123" s="87"/>
    </row>
    <row r="124" spans="4:4" s="9" customFormat="1" x14ac:dyDescent="0.15">
      <c r="D124" s="87"/>
    </row>
    <row r="125" spans="4:4" s="9" customFormat="1" x14ac:dyDescent="0.15">
      <c r="D125" s="87"/>
    </row>
    <row r="126" spans="4:4" s="9" customFormat="1" x14ac:dyDescent="0.15">
      <c r="D126" s="87"/>
    </row>
    <row r="127" spans="4:4" s="9" customFormat="1" x14ac:dyDescent="0.15">
      <c r="D127" s="87"/>
    </row>
    <row r="128" spans="4:4" s="9" customFormat="1" x14ac:dyDescent="0.15">
      <c r="D128" s="87"/>
    </row>
    <row r="129" spans="4:4" s="9" customFormat="1" x14ac:dyDescent="0.15">
      <c r="D129" s="87"/>
    </row>
    <row r="130" spans="4:4" s="9" customFormat="1" x14ac:dyDescent="0.15">
      <c r="D130" s="87"/>
    </row>
    <row r="131" spans="4:4" s="9" customFormat="1" x14ac:dyDescent="0.15">
      <c r="D131" s="87"/>
    </row>
    <row r="132" spans="4:4" s="9" customFormat="1" x14ac:dyDescent="0.15">
      <c r="D132" s="87"/>
    </row>
    <row r="133" spans="4:4" s="9" customFormat="1" x14ac:dyDescent="0.15">
      <c r="D133" s="87"/>
    </row>
    <row r="134" spans="4:4" s="9" customFormat="1" x14ac:dyDescent="0.15">
      <c r="D134" s="87"/>
    </row>
    <row r="135" spans="4:4" s="9" customFormat="1" x14ac:dyDescent="0.15">
      <c r="D135" s="87"/>
    </row>
    <row r="136" spans="4:4" s="9" customFormat="1" x14ac:dyDescent="0.15">
      <c r="D136" s="87"/>
    </row>
    <row r="137" spans="4:4" s="9" customFormat="1" x14ac:dyDescent="0.15">
      <c r="D137" s="87"/>
    </row>
    <row r="138" spans="4:4" s="9" customFormat="1" x14ac:dyDescent="0.15">
      <c r="D138" s="87"/>
    </row>
    <row r="139" spans="4:4" s="9" customFormat="1" x14ac:dyDescent="0.15">
      <c r="D139" s="87"/>
    </row>
    <row r="140" spans="4:4" s="9" customFormat="1" x14ac:dyDescent="0.15">
      <c r="D140" s="87"/>
    </row>
    <row r="141" spans="4:4" s="9" customFormat="1" x14ac:dyDescent="0.15">
      <c r="D141" s="87"/>
    </row>
    <row r="142" spans="4:4" s="9" customFormat="1" x14ac:dyDescent="0.15">
      <c r="D142" s="87"/>
    </row>
    <row r="143" spans="4:4" s="9" customFormat="1" x14ac:dyDescent="0.15">
      <c r="D143" s="87"/>
    </row>
    <row r="144" spans="4:4" s="9" customFormat="1" x14ac:dyDescent="0.15">
      <c r="D144" s="87"/>
    </row>
    <row r="145" spans="4:4" s="9" customFormat="1" x14ac:dyDescent="0.15">
      <c r="D145" s="87"/>
    </row>
    <row r="146" spans="4:4" s="9" customFormat="1" x14ac:dyDescent="0.15">
      <c r="D146" s="87"/>
    </row>
    <row r="147" spans="4:4" s="9" customFormat="1" x14ac:dyDescent="0.15">
      <c r="D147" s="87"/>
    </row>
    <row r="148" spans="4:4" s="9" customFormat="1" x14ac:dyDescent="0.15">
      <c r="D148" s="87"/>
    </row>
    <row r="149" spans="4:4" s="9" customFormat="1" x14ac:dyDescent="0.15">
      <c r="D149" s="87"/>
    </row>
    <row r="150" spans="4:4" s="9" customFormat="1" x14ac:dyDescent="0.15">
      <c r="D150" s="87"/>
    </row>
    <row r="151" spans="4:4" s="9" customFormat="1" x14ac:dyDescent="0.15">
      <c r="D151" s="87"/>
    </row>
    <row r="152" spans="4:4" s="9" customFormat="1" x14ac:dyDescent="0.15">
      <c r="D152" s="87"/>
    </row>
    <row r="153" spans="4:4" s="9" customFormat="1" x14ac:dyDescent="0.15">
      <c r="D153" s="87"/>
    </row>
    <row r="154" spans="4:4" s="9" customFormat="1" x14ac:dyDescent="0.15">
      <c r="D154" s="87"/>
    </row>
    <row r="155" spans="4:4" s="9" customFormat="1" x14ac:dyDescent="0.15">
      <c r="D155" s="87"/>
    </row>
    <row r="156" spans="4:4" s="9" customFormat="1" x14ac:dyDescent="0.15">
      <c r="D156" s="87"/>
    </row>
    <row r="157" spans="4:4" s="9" customFormat="1" x14ac:dyDescent="0.15">
      <c r="D157" s="87"/>
    </row>
    <row r="158" spans="4:4" s="9" customFormat="1" x14ac:dyDescent="0.15">
      <c r="D158" s="87"/>
    </row>
    <row r="159" spans="4:4" s="9" customFormat="1" x14ac:dyDescent="0.15">
      <c r="D159" s="87"/>
    </row>
    <row r="160" spans="4:4" s="9" customFormat="1" x14ac:dyDescent="0.15">
      <c r="D160" s="87"/>
    </row>
    <row r="161" spans="4:4" s="9" customFormat="1" x14ac:dyDescent="0.15">
      <c r="D161" s="87"/>
    </row>
    <row r="162" spans="4:4" s="9" customFormat="1" x14ac:dyDescent="0.15">
      <c r="D162" s="87"/>
    </row>
    <row r="163" spans="4:4" s="9" customFormat="1" x14ac:dyDescent="0.15">
      <c r="D163" s="87"/>
    </row>
    <row r="164" spans="4:4" s="9" customFormat="1" x14ac:dyDescent="0.15">
      <c r="D164" s="87"/>
    </row>
    <row r="165" spans="4:4" s="9" customFormat="1" x14ac:dyDescent="0.15">
      <c r="D165" s="87"/>
    </row>
    <row r="166" spans="4:4" s="9" customFormat="1" x14ac:dyDescent="0.15">
      <c r="D166" s="87"/>
    </row>
    <row r="167" spans="4:4" s="9" customFormat="1" x14ac:dyDescent="0.15">
      <c r="D167" s="87"/>
    </row>
    <row r="168" spans="4:4" s="9" customFormat="1" x14ac:dyDescent="0.15">
      <c r="D168" s="87"/>
    </row>
    <row r="169" spans="4:4" s="9" customFormat="1" x14ac:dyDescent="0.15">
      <c r="D169" s="87"/>
    </row>
    <row r="170" spans="4:4" s="9" customFormat="1" x14ac:dyDescent="0.15">
      <c r="D170" s="87"/>
    </row>
    <row r="171" spans="4:4" s="9" customFormat="1" x14ac:dyDescent="0.15">
      <c r="D171" s="87"/>
    </row>
    <row r="172" spans="4:4" s="9" customFormat="1" x14ac:dyDescent="0.15">
      <c r="D172" s="87"/>
    </row>
    <row r="173" spans="4:4" x14ac:dyDescent="0.15">
      <c r="D173" s="87"/>
    </row>
    <row r="174" spans="4:4" x14ac:dyDescent="0.15">
      <c r="D174" s="87"/>
    </row>
    <row r="175" spans="4:4" x14ac:dyDescent="0.15">
      <c r="D175" s="87"/>
    </row>
    <row r="176" spans="4:4" x14ac:dyDescent="0.15">
      <c r="D176" s="87"/>
    </row>
    <row r="177" spans="4:4" x14ac:dyDescent="0.15">
      <c r="D177" s="87"/>
    </row>
    <row r="178" spans="4:4" x14ac:dyDescent="0.15">
      <c r="D178" s="87"/>
    </row>
    <row r="179" spans="4:4" x14ac:dyDescent="0.15">
      <c r="D179" s="87"/>
    </row>
    <row r="180" spans="4:4" x14ac:dyDescent="0.15">
      <c r="D180" s="87"/>
    </row>
    <row r="181" spans="4:4" x14ac:dyDescent="0.15">
      <c r="D181" s="87"/>
    </row>
    <row r="182" spans="4:4" x14ac:dyDescent="0.15">
      <c r="D182" s="87"/>
    </row>
    <row r="183" spans="4:4" x14ac:dyDescent="0.15">
      <c r="D183" s="87"/>
    </row>
    <row r="184" spans="4:4" x14ac:dyDescent="0.15">
      <c r="D184" s="87"/>
    </row>
    <row r="185" spans="4:4" x14ac:dyDescent="0.15">
      <c r="D185" s="87"/>
    </row>
    <row r="186" spans="4:4" x14ac:dyDescent="0.15">
      <c r="D186" s="87"/>
    </row>
    <row r="187" spans="4:4" x14ac:dyDescent="0.15">
      <c r="D187" s="87"/>
    </row>
    <row r="188" spans="4:4" x14ac:dyDescent="0.15">
      <c r="D188" s="87"/>
    </row>
    <row r="189" spans="4:4" x14ac:dyDescent="0.15">
      <c r="D189" s="87"/>
    </row>
    <row r="190" spans="4:4" x14ac:dyDescent="0.15">
      <c r="D190" s="87"/>
    </row>
    <row r="191" spans="4:4" x14ac:dyDescent="0.15">
      <c r="D191" s="87"/>
    </row>
    <row r="192" spans="4:4" x14ac:dyDescent="0.15">
      <c r="D192" s="87"/>
    </row>
    <row r="193" spans="4:4" x14ac:dyDescent="0.15">
      <c r="D193" s="87"/>
    </row>
    <row r="194" spans="4:4" x14ac:dyDescent="0.15">
      <c r="D194" s="87"/>
    </row>
    <row r="195" spans="4:4" x14ac:dyDescent="0.15">
      <c r="D195" s="87"/>
    </row>
    <row r="196" spans="4:4" x14ac:dyDescent="0.15">
      <c r="D196" s="87"/>
    </row>
    <row r="197" spans="4:4" x14ac:dyDescent="0.15">
      <c r="D197" s="87"/>
    </row>
    <row r="198" spans="4:4" x14ac:dyDescent="0.15">
      <c r="D198" s="87"/>
    </row>
    <row r="199" spans="4:4" x14ac:dyDescent="0.15">
      <c r="D199" s="87"/>
    </row>
    <row r="200" spans="4:4" x14ac:dyDescent="0.15">
      <c r="D200" s="87"/>
    </row>
    <row r="201" spans="4:4" x14ac:dyDescent="0.15">
      <c r="D201" s="87"/>
    </row>
    <row r="202" spans="4:4" x14ac:dyDescent="0.15">
      <c r="D202" s="87"/>
    </row>
    <row r="203" spans="4:4" x14ac:dyDescent="0.15">
      <c r="D203" s="87"/>
    </row>
    <row r="204" spans="4:4" x14ac:dyDescent="0.15">
      <c r="D204" s="87"/>
    </row>
    <row r="205" spans="4:4" x14ac:dyDescent="0.15">
      <c r="D205" s="87"/>
    </row>
    <row r="206" spans="4:4" x14ac:dyDescent="0.15">
      <c r="D206" s="87"/>
    </row>
    <row r="207" spans="4:4" x14ac:dyDescent="0.15">
      <c r="D207" s="87"/>
    </row>
    <row r="208" spans="4:4" x14ac:dyDescent="0.15">
      <c r="D208" s="87"/>
    </row>
    <row r="209" spans="4:4" x14ac:dyDescent="0.15">
      <c r="D209" s="87"/>
    </row>
    <row r="210" spans="4:4" x14ac:dyDescent="0.15">
      <c r="D210" s="87"/>
    </row>
    <row r="211" spans="4:4" x14ac:dyDescent="0.15">
      <c r="D211" s="87"/>
    </row>
    <row r="212" spans="4:4" x14ac:dyDescent="0.15">
      <c r="D212" s="87"/>
    </row>
    <row r="213" spans="4:4" x14ac:dyDescent="0.15">
      <c r="D213" s="87"/>
    </row>
    <row r="214" spans="4:4" x14ac:dyDescent="0.15">
      <c r="D214" s="87"/>
    </row>
    <row r="215" spans="4:4" x14ac:dyDescent="0.15">
      <c r="D215" s="87"/>
    </row>
    <row r="216" spans="4:4" x14ac:dyDescent="0.15">
      <c r="D216" s="87"/>
    </row>
    <row r="217" spans="4:4" x14ac:dyDescent="0.15">
      <c r="D217" s="87"/>
    </row>
    <row r="218" spans="4:4" x14ac:dyDescent="0.15">
      <c r="D218" s="87"/>
    </row>
    <row r="219" spans="4:4" x14ac:dyDescent="0.15">
      <c r="D219" s="87"/>
    </row>
    <row r="220" spans="4:4" x14ac:dyDescent="0.15">
      <c r="D220" s="87"/>
    </row>
    <row r="221" spans="4:4" x14ac:dyDescent="0.15">
      <c r="D221" s="87"/>
    </row>
    <row r="222" spans="4:4" x14ac:dyDescent="0.15">
      <c r="D222" s="87"/>
    </row>
    <row r="223" spans="4:4" x14ac:dyDescent="0.15">
      <c r="D223" s="87"/>
    </row>
    <row r="224" spans="4:4" x14ac:dyDescent="0.15">
      <c r="D224" s="87"/>
    </row>
    <row r="225" spans="4:4" x14ac:dyDescent="0.15">
      <c r="D225" s="87"/>
    </row>
    <row r="226" spans="4:4" x14ac:dyDescent="0.15">
      <c r="D226" s="87"/>
    </row>
    <row r="227" spans="4:4" x14ac:dyDescent="0.15">
      <c r="D227" s="87"/>
    </row>
    <row r="228" spans="4:4" x14ac:dyDescent="0.15">
      <c r="D228" s="87"/>
    </row>
    <row r="229" spans="4:4" x14ac:dyDescent="0.15">
      <c r="D229" s="87"/>
    </row>
    <row r="230" spans="4:4" x14ac:dyDescent="0.15">
      <c r="D230" s="87"/>
    </row>
    <row r="231" spans="4:4" x14ac:dyDescent="0.15">
      <c r="D231" s="87"/>
    </row>
    <row r="232" spans="4:4" x14ac:dyDescent="0.15">
      <c r="D232" s="87"/>
    </row>
    <row r="233" spans="4:4" x14ac:dyDescent="0.15">
      <c r="D233" s="87"/>
    </row>
    <row r="234" spans="4:4" x14ac:dyDescent="0.15">
      <c r="D234" s="87"/>
    </row>
    <row r="235" spans="4:4" x14ac:dyDescent="0.15">
      <c r="D235" s="87"/>
    </row>
    <row r="236" spans="4:4" x14ac:dyDescent="0.15">
      <c r="D236" s="87"/>
    </row>
    <row r="237" spans="4:4" x14ac:dyDescent="0.15">
      <c r="D237" s="87"/>
    </row>
    <row r="238" spans="4:4" x14ac:dyDescent="0.15">
      <c r="D238" s="87"/>
    </row>
    <row r="239" spans="4:4" x14ac:dyDescent="0.15">
      <c r="D239" s="87"/>
    </row>
    <row r="240" spans="4:4" x14ac:dyDescent="0.15">
      <c r="D240" s="87"/>
    </row>
    <row r="241" spans="4:4" x14ac:dyDescent="0.15">
      <c r="D241" s="87"/>
    </row>
    <row r="242" spans="4:4" x14ac:dyDescent="0.15">
      <c r="D242" s="87"/>
    </row>
  </sheetData>
  <phoneticPr fontId="2" type="noConversion"/>
  <dataValidations count="1">
    <dataValidation type="decimal" allowBlank="1" showInputMessage="1" showErrorMessage="1" errorTitle="Data Error" error="Please enter positive numbers only without the preceding $ sign." sqref="D5:D10" xr:uid="{00000000-0002-0000-0F00-000000000000}">
      <formula1>0</formula1>
      <formula2>999999999</formula2>
    </dataValidation>
  </dataValidations>
  <pageMargins left="0.75" right="0.75" top="1" bottom="1" header="0.5" footer="0.5"/>
  <headerFooter alignWithMargins="0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242"/>
  <sheetViews>
    <sheetView workbookViewId="0">
      <selection activeCell="F1" sqref="F1:F1048576"/>
    </sheetView>
  </sheetViews>
  <sheetFormatPr baseColWidth="10" defaultColWidth="8.83203125" defaultRowHeight="13" x14ac:dyDescent="0.15"/>
  <cols>
    <col min="2" max="2" width="26" customWidth="1"/>
    <col min="3" max="3" width="30.5" customWidth="1"/>
    <col min="4" max="4" width="10.5" style="68" customWidth="1"/>
    <col min="5" max="5" width="17.1640625" customWidth="1"/>
  </cols>
  <sheetData>
    <row r="1" spans="1:24" x14ac:dyDescent="0.15">
      <c r="D1" s="70"/>
      <c r="E1" s="12">
        <f>SUM(E3:E80)</f>
        <v>0</v>
      </c>
      <c r="F1" s="12">
        <f t="shared" ref="F1:X1" si="0">SUM(F3:F80)</f>
        <v>0</v>
      </c>
      <c r="G1" s="12">
        <f t="shared" si="0"/>
        <v>0</v>
      </c>
      <c r="H1" s="12">
        <f t="shared" si="0"/>
        <v>0</v>
      </c>
      <c r="I1" s="12">
        <f t="shared" si="0"/>
        <v>0</v>
      </c>
      <c r="J1" s="12">
        <f t="shared" si="0"/>
        <v>0</v>
      </c>
      <c r="K1" s="12">
        <f t="shared" si="0"/>
        <v>0</v>
      </c>
      <c r="L1" s="12">
        <f t="shared" si="0"/>
        <v>0</v>
      </c>
      <c r="M1" s="12">
        <f t="shared" si="0"/>
        <v>0</v>
      </c>
      <c r="N1" s="12">
        <f t="shared" si="0"/>
        <v>0</v>
      </c>
      <c r="O1" s="12">
        <f t="shared" si="0"/>
        <v>0</v>
      </c>
      <c r="P1" s="12">
        <f t="shared" si="0"/>
        <v>0</v>
      </c>
      <c r="Q1" s="12">
        <f t="shared" si="0"/>
        <v>0</v>
      </c>
      <c r="R1" s="12">
        <f t="shared" si="0"/>
        <v>0</v>
      </c>
      <c r="S1" s="12">
        <f t="shared" si="0"/>
        <v>0</v>
      </c>
      <c r="T1" s="12">
        <f t="shared" si="0"/>
        <v>0</v>
      </c>
      <c r="U1" s="12">
        <f t="shared" si="0"/>
        <v>0</v>
      </c>
      <c r="V1" s="12">
        <f t="shared" si="0"/>
        <v>0</v>
      </c>
      <c r="W1" s="12">
        <f t="shared" si="0"/>
        <v>0</v>
      </c>
      <c r="X1" s="12">
        <f t="shared" si="0"/>
        <v>0</v>
      </c>
    </row>
    <row r="2" spans="1:24" ht="42" x14ac:dyDescent="0.15">
      <c r="A2" t="s">
        <v>56</v>
      </c>
      <c r="B2" t="s">
        <v>5</v>
      </c>
      <c r="C2" t="s">
        <v>1</v>
      </c>
      <c r="D2" s="64" t="s">
        <v>238</v>
      </c>
      <c r="E2" s="13" t="s">
        <v>0</v>
      </c>
      <c r="F2" s="67" t="str">
        <f>'Artists Stage 1'!F2</f>
        <v>Funding 1</v>
      </c>
      <c r="G2" s="67" t="str">
        <f>'Artists Stage 1'!G2</f>
        <v>Funding 2</v>
      </c>
      <c r="H2" s="67" t="str">
        <f>'Artists Stage 1'!H2</f>
        <v>Funding 3</v>
      </c>
      <c r="I2" s="67" t="str">
        <f>'Artists Stage 1'!I2</f>
        <v>Funding 4</v>
      </c>
      <c r="J2" s="13" t="str">
        <f>'Artists Stage 1'!J2</f>
        <v>Presales</v>
      </c>
      <c r="K2" s="13" t="str">
        <f>'Artists Stage 1'!K2</f>
        <v>Sales</v>
      </c>
      <c r="L2" s="13" t="str">
        <f>'Artists Stage 1'!L2</f>
        <v>Merchandise</v>
      </c>
      <c r="M2" s="13" t="str">
        <f>'Artists Stage 1'!M2</f>
        <v>Eftpos</v>
      </c>
      <c r="N2" s="13" t="str">
        <f>'Artists Stage 1'!N2</f>
        <v>Eftpos 2</v>
      </c>
      <c r="O2" s="13" t="str">
        <f>'Artists Stage 1'!O2</f>
        <v>Sponsor 1</v>
      </c>
      <c r="P2" s="13" t="str">
        <f>'Artists Stage 1'!P2</f>
        <v>Sponsor 2</v>
      </c>
      <c r="Q2" s="13" t="str">
        <f>'Artists Stage 1'!Q2</f>
        <v>Sponsor 3</v>
      </c>
      <c r="R2" s="13" t="str">
        <f>'Artists Stage 1'!R2</f>
        <v>Sponsor 4</v>
      </c>
      <c r="S2" s="13" t="str">
        <f>'Artists Stage 1'!S2</f>
        <v>Stall Holders</v>
      </c>
      <c r="T2" s="13" t="str">
        <f>'Artists Stage 1'!T2</f>
        <v>Rides</v>
      </c>
      <c r="U2" s="13" t="str">
        <f>'Artists Stage 1'!U2</f>
        <v>Workshops</v>
      </c>
      <c r="V2" s="13" t="str">
        <f>'Artists Stage 1'!V2</f>
        <v>Other 1</v>
      </c>
      <c r="W2" s="13" t="str">
        <f>'Artists Stage 1'!W2</f>
        <v>Other 2</v>
      </c>
      <c r="X2" s="13" t="str">
        <f>'Artists Stage 1'!X2</f>
        <v>Other 3</v>
      </c>
    </row>
    <row r="3" spans="1:24" ht="15" x14ac:dyDescent="0.2">
      <c r="A3" t="s">
        <v>148</v>
      </c>
      <c r="B3" s="31"/>
      <c r="C3" s="46"/>
      <c r="D3" s="75"/>
      <c r="E3" s="14">
        <f>SUM(F3:J3)</f>
        <v>0</v>
      </c>
      <c r="F3" s="27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15" x14ac:dyDescent="0.2">
      <c r="A4" t="s">
        <v>149</v>
      </c>
      <c r="B4" s="31"/>
      <c r="C4" s="46"/>
      <c r="D4" s="74"/>
      <c r="E4" s="1">
        <f t="shared" ref="E4:E35" si="1">SUM(F4:K4)</f>
        <v>0</v>
      </c>
      <c r="F4" s="27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15" x14ac:dyDescent="0.2">
      <c r="A5" t="s">
        <v>150</v>
      </c>
      <c r="B5" s="31"/>
      <c r="C5" s="46"/>
      <c r="D5" s="74"/>
      <c r="E5" s="1">
        <f t="shared" si="1"/>
        <v>0</v>
      </c>
      <c r="F5" s="27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15" x14ac:dyDescent="0.2">
      <c r="A6" t="s">
        <v>151</v>
      </c>
      <c r="B6" s="31"/>
      <c r="C6" s="46"/>
      <c r="D6" s="74"/>
      <c r="E6" s="1">
        <f t="shared" si="1"/>
        <v>0</v>
      </c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15" x14ac:dyDescent="0.2">
      <c r="A7" t="s">
        <v>152</v>
      </c>
      <c r="B7" s="31"/>
      <c r="C7" s="46"/>
      <c r="D7" s="74"/>
      <c r="E7" s="1">
        <f t="shared" si="1"/>
        <v>0</v>
      </c>
      <c r="F7" s="27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5" x14ac:dyDescent="0.2">
      <c r="A8" t="s">
        <v>153</v>
      </c>
      <c r="B8" s="31"/>
      <c r="C8" s="46"/>
      <c r="D8" s="74"/>
      <c r="E8" s="1">
        <f t="shared" si="1"/>
        <v>0</v>
      </c>
      <c r="F8" s="27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5" x14ac:dyDescent="0.2">
      <c r="A9" s="4" t="s">
        <v>154</v>
      </c>
      <c r="B9" s="31"/>
      <c r="C9" s="46"/>
      <c r="D9" s="74"/>
      <c r="E9" s="1">
        <f t="shared" si="1"/>
        <v>0</v>
      </c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x14ac:dyDescent="0.15">
      <c r="A10" s="6" t="s">
        <v>155</v>
      </c>
      <c r="B10" s="31"/>
      <c r="C10" s="46"/>
      <c r="D10" s="85"/>
      <c r="E10" s="1">
        <f t="shared" si="1"/>
        <v>0</v>
      </c>
      <c r="F10" s="27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x14ac:dyDescent="0.15">
      <c r="A11" s="6" t="s">
        <v>156</v>
      </c>
      <c r="B11" s="31"/>
      <c r="C11" s="46"/>
      <c r="D11" s="85"/>
      <c r="E11" s="1">
        <f t="shared" si="1"/>
        <v>0</v>
      </c>
      <c r="F11" s="27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x14ac:dyDescent="0.15">
      <c r="A12" s="6" t="s">
        <v>157</v>
      </c>
      <c r="B12" s="31"/>
      <c r="C12" s="46"/>
      <c r="D12" s="85"/>
      <c r="E12" s="1">
        <f t="shared" si="1"/>
        <v>0</v>
      </c>
      <c r="F12" s="27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x14ac:dyDescent="0.15">
      <c r="A13" s="6" t="s">
        <v>158</v>
      </c>
      <c r="B13" s="31"/>
      <c r="C13" s="46"/>
      <c r="D13" s="85"/>
      <c r="E13" s="1">
        <f t="shared" si="1"/>
        <v>0</v>
      </c>
      <c r="F13" s="27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x14ac:dyDescent="0.15">
      <c r="A14" s="6" t="s">
        <v>159</v>
      </c>
      <c r="B14" s="31"/>
      <c r="C14" s="46"/>
      <c r="D14" s="85"/>
      <c r="E14" s="1">
        <f t="shared" si="1"/>
        <v>0</v>
      </c>
      <c r="F14" s="27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x14ac:dyDescent="0.15">
      <c r="A15" s="6" t="s">
        <v>160</v>
      </c>
      <c r="B15" s="31"/>
      <c r="C15" s="46"/>
      <c r="D15" s="89"/>
      <c r="E15" s="1">
        <f t="shared" si="1"/>
        <v>0</v>
      </c>
      <c r="F15" s="27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x14ac:dyDescent="0.15">
      <c r="A16" s="6" t="s">
        <v>161</v>
      </c>
      <c r="B16" s="31"/>
      <c r="C16" s="46"/>
      <c r="D16" s="88"/>
      <c r="E16" s="1">
        <f t="shared" si="1"/>
        <v>0</v>
      </c>
      <c r="F16" s="27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15">
      <c r="A17" s="6" t="s">
        <v>162</v>
      </c>
      <c r="B17" s="31"/>
      <c r="C17" s="46"/>
      <c r="D17" s="88"/>
      <c r="E17" s="1">
        <f t="shared" si="1"/>
        <v>0</v>
      </c>
      <c r="F17" s="27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x14ac:dyDescent="0.15">
      <c r="A18" s="6" t="s">
        <v>163</v>
      </c>
      <c r="B18" s="31"/>
      <c r="C18" s="46"/>
      <c r="D18" s="88"/>
      <c r="E18" s="1">
        <f t="shared" si="1"/>
        <v>0</v>
      </c>
      <c r="F18" s="27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15">
      <c r="A19" s="6" t="s">
        <v>165</v>
      </c>
      <c r="B19" s="26"/>
      <c r="C19" s="26"/>
      <c r="D19" s="87"/>
      <c r="E19" s="1">
        <f t="shared" si="1"/>
        <v>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x14ac:dyDescent="0.15">
      <c r="A20" s="6" t="s">
        <v>166</v>
      </c>
      <c r="B20" s="26"/>
      <c r="C20" s="26"/>
      <c r="D20" s="87"/>
      <c r="E20" s="1">
        <f t="shared" si="1"/>
        <v>0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15">
      <c r="A21" s="6" t="s">
        <v>167</v>
      </c>
      <c r="B21" s="26"/>
      <c r="C21" s="26"/>
      <c r="D21" s="87"/>
      <c r="E21" s="1">
        <f t="shared" si="1"/>
        <v>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15">
      <c r="A22" s="6" t="s">
        <v>168</v>
      </c>
      <c r="B22" s="26"/>
      <c r="C22" s="26"/>
      <c r="D22" s="87"/>
      <c r="E22" s="1">
        <f t="shared" si="1"/>
        <v>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15">
      <c r="A23" s="6" t="s">
        <v>169</v>
      </c>
      <c r="B23" s="26"/>
      <c r="C23" s="26"/>
      <c r="D23" s="87"/>
      <c r="E23" s="1">
        <f t="shared" si="1"/>
        <v>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x14ac:dyDescent="0.15">
      <c r="A24" s="6" t="s">
        <v>170</v>
      </c>
      <c r="B24" s="26"/>
      <c r="C24" s="26"/>
      <c r="D24" s="87"/>
      <c r="E24" s="1">
        <f t="shared" si="1"/>
        <v>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x14ac:dyDescent="0.15">
      <c r="A25" s="6" t="s">
        <v>171</v>
      </c>
      <c r="B25" s="26"/>
      <c r="C25" s="26"/>
      <c r="D25" s="87"/>
      <c r="E25" s="1">
        <f t="shared" si="1"/>
        <v>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x14ac:dyDescent="0.15">
      <c r="A26" s="6" t="s">
        <v>172</v>
      </c>
      <c r="B26" s="26"/>
      <c r="C26" s="26"/>
      <c r="D26" s="87"/>
      <c r="E26" s="1">
        <f t="shared" si="1"/>
        <v>0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x14ac:dyDescent="0.15">
      <c r="A27" s="6" t="s">
        <v>173</v>
      </c>
      <c r="B27" s="26"/>
      <c r="C27" s="26"/>
      <c r="D27" s="87"/>
      <c r="E27" s="1">
        <f t="shared" si="1"/>
        <v>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x14ac:dyDescent="0.15">
      <c r="A28" s="6" t="s">
        <v>174</v>
      </c>
      <c r="B28" s="26"/>
      <c r="C28" s="26"/>
      <c r="D28" s="87"/>
      <c r="E28" s="1">
        <f t="shared" si="1"/>
        <v>0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x14ac:dyDescent="0.15">
      <c r="A29" s="6" t="s">
        <v>175</v>
      </c>
      <c r="B29" s="26"/>
      <c r="C29" s="26"/>
      <c r="D29" s="87"/>
      <c r="E29" s="1">
        <f t="shared" si="1"/>
        <v>0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x14ac:dyDescent="0.15">
      <c r="A30" s="6" t="s">
        <v>176</v>
      </c>
      <c r="B30" s="26"/>
      <c r="C30" s="26"/>
      <c r="D30" s="87"/>
      <c r="E30" s="1">
        <f t="shared" si="1"/>
        <v>0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x14ac:dyDescent="0.15">
      <c r="A31" s="6" t="s">
        <v>177</v>
      </c>
      <c r="B31" s="26"/>
      <c r="C31" s="26"/>
      <c r="D31" s="87"/>
      <c r="E31" s="1">
        <f t="shared" si="1"/>
        <v>0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x14ac:dyDescent="0.15">
      <c r="A32" s="6" t="s">
        <v>178</v>
      </c>
      <c r="B32" s="26"/>
      <c r="C32" s="26"/>
      <c r="D32" s="87"/>
      <c r="E32" s="1">
        <f t="shared" si="1"/>
        <v>0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x14ac:dyDescent="0.15">
      <c r="A33" s="6" t="s">
        <v>179</v>
      </c>
      <c r="B33" s="26"/>
      <c r="C33" s="26"/>
      <c r="D33" s="87"/>
      <c r="E33" s="1">
        <f t="shared" si="1"/>
        <v>0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x14ac:dyDescent="0.15">
      <c r="A34" s="6" t="s">
        <v>180</v>
      </c>
      <c r="B34" s="26"/>
      <c r="C34" s="26"/>
      <c r="D34" s="87"/>
      <c r="E34" s="1">
        <f t="shared" si="1"/>
        <v>0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x14ac:dyDescent="0.15">
      <c r="A35" s="6" t="s">
        <v>181</v>
      </c>
      <c r="B35" s="26"/>
      <c r="C35" s="26"/>
      <c r="D35" s="87"/>
      <c r="E35" s="1">
        <f t="shared" si="1"/>
        <v>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x14ac:dyDescent="0.15">
      <c r="A36" s="6" t="s">
        <v>182</v>
      </c>
      <c r="B36" s="26"/>
      <c r="C36" s="26"/>
      <c r="D36" s="87"/>
      <c r="E36" s="1">
        <f t="shared" ref="E36:E67" si="2">SUM(F36:K36)</f>
        <v>0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x14ac:dyDescent="0.15">
      <c r="A37" s="6" t="s">
        <v>183</v>
      </c>
      <c r="B37" s="26"/>
      <c r="C37" s="26"/>
      <c r="D37" s="87"/>
      <c r="E37" s="1">
        <f t="shared" si="2"/>
        <v>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x14ac:dyDescent="0.15">
      <c r="A38" s="6" t="s">
        <v>184</v>
      </c>
      <c r="B38" s="26"/>
      <c r="C38" s="26"/>
      <c r="D38" s="87"/>
      <c r="E38" s="1">
        <f t="shared" si="2"/>
        <v>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x14ac:dyDescent="0.15">
      <c r="A39" s="6" t="s">
        <v>185</v>
      </c>
      <c r="B39" s="26"/>
      <c r="C39" s="26"/>
      <c r="D39" s="87"/>
      <c r="E39" s="1">
        <f t="shared" si="2"/>
        <v>0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x14ac:dyDescent="0.15">
      <c r="A40" s="6" t="s">
        <v>186</v>
      </c>
      <c r="B40" s="26"/>
      <c r="C40" s="26"/>
      <c r="D40" s="87"/>
      <c r="E40" s="1">
        <f t="shared" si="2"/>
        <v>0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x14ac:dyDescent="0.15">
      <c r="A41" s="6" t="s">
        <v>187</v>
      </c>
      <c r="B41" s="26"/>
      <c r="C41" s="26"/>
      <c r="D41" s="87"/>
      <c r="E41" s="1">
        <f t="shared" si="2"/>
        <v>0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x14ac:dyDescent="0.15">
      <c r="A42" s="6" t="s">
        <v>188</v>
      </c>
      <c r="B42" s="26"/>
      <c r="C42" s="26"/>
      <c r="D42" s="87"/>
      <c r="E42" s="1">
        <f t="shared" si="2"/>
        <v>0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x14ac:dyDescent="0.15">
      <c r="A43" s="6" t="s">
        <v>189</v>
      </c>
      <c r="B43" s="26"/>
      <c r="C43" s="26"/>
      <c r="D43" s="87"/>
      <c r="E43" s="1">
        <f t="shared" si="2"/>
        <v>0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x14ac:dyDescent="0.15">
      <c r="A44" s="6" t="s">
        <v>190</v>
      </c>
      <c r="B44" s="26"/>
      <c r="C44" s="26"/>
      <c r="D44" s="87"/>
      <c r="E44" s="1">
        <f t="shared" si="2"/>
        <v>0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x14ac:dyDescent="0.15">
      <c r="A45" s="6" t="s">
        <v>191</v>
      </c>
      <c r="B45" s="26"/>
      <c r="C45" s="26"/>
      <c r="D45" s="87"/>
      <c r="E45" s="1">
        <f t="shared" si="2"/>
        <v>0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x14ac:dyDescent="0.15">
      <c r="A46" s="6" t="s">
        <v>192</v>
      </c>
      <c r="B46" s="26"/>
      <c r="C46" s="26"/>
      <c r="D46" s="87"/>
      <c r="E46" s="1">
        <f t="shared" si="2"/>
        <v>0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x14ac:dyDescent="0.15">
      <c r="A47" s="6" t="s">
        <v>193</v>
      </c>
      <c r="B47" s="26"/>
      <c r="C47" s="26"/>
      <c r="D47" s="87"/>
      <c r="E47" s="1">
        <f t="shared" si="2"/>
        <v>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x14ac:dyDescent="0.15">
      <c r="A48" s="6" t="s">
        <v>194</v>
      </c>
      <c r="B48" s="26"/>
      <c r="C48" s="26"/>
      <c r="D48" s="87"/>
      <c r="E48" s="1">
        <f t="shared" si="2"/>
        <v>0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x14ac:dyDescent="0.15">
      <c r="A49" s="6" t="s">
        <v>195</v>
      </c>
      <c r="B49" s="26"/>
      <c r="C49" s="26"/>
      <c r="D49" s="87"/>
      <c r="E49" s="1">
        <f t="shared" si="2"/>
        <v>0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x14ac:dyDescent="0.15">
      <c r="A50" s="6" t="s">
        <v>196</v>
      </c>
      <c r="B50" s="26"/>
      <c r="C50" s="26"/>
      <c r="D50" s="87"/>
      <c r="E50" s="1">
        <f t="shared" si="2"/>
        <v>0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x14ac:dyDescent="0.15">
      <c r="A51" s="6" t="s">
        <v>197</v>
      </c>
      <c r="B51" s="26"/>
      <c r="C51" s="26"/>
      <c r="D51" s="87"/>
      <c r="E51" s="1">
        <f t="shared" si="2"/>
        <v>0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x14ac:dyDescent="0.15">
      <c r="A52" s="6" t="s">
        <v>198</v>
      </c>
      <c r="B52" s="26"/>
      <c r="C52" s="26"/>
      <c r="D52" s="87"/>
      <c r="E52" s="1">
        <f t="shared" si="2"/>
        <v>0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x14ac:dyDescent="0.15">
      <c r="A53" s="6" t="s">
        <v>199</v>
      </c>
      <c r="B53" s="26"/>
      <c r="C53" s="26"/>
      <c r="D53" s="87"/>
      <c r="E53" s="1">
        <f t="shared" si="2"/>
        <v>0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x14ac:dyDescent="0.15">
      <c r="A54" s="6" t="s">
        <v>200</v>
      </c>
      <c r="B54" s="26"/>
      <c r="C54" s="26"/>
      <c r="D54" s="87"/>
      <c r="E54" s="1">
        <f t="shared" si="2"/>
        <v>0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x14ac:dyDescent="0.15">
      <c r="A55" s="6" t="s">
        <v>204</v>
      </c>
      <c r="B55" s="26"/>
      <c r="C55" s="26"/>
      <c r="D55" s="87"/>
      <c r="E55" s="1">
        <f t="shared" si="2"/>
        <v>0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x14ac:dyDescent="0.15">
      <c r="A56" s="6" t="s">
        <v>205</v>
      </c>
      <c r="B56" s="26"/>
      <c r="C56" s="26"/>
      <c r="D56" s="87"/>
      <c r="E56" s="1">
        <f t="shared" si="2"/>
        <v>0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x14ac:dyDescent="0.15">
      <c r="A57" s="6" t="s">
        <v>206</v>
      </c>
      <c r="B57" s="26"/>
      <c r="C57" s="26"/>
      <c r="D57" s="87"/>
      <c r="E57" s="1">
        <f t="shared" si="2"/>
        <v>0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x14ac:dyDescent="0.15">
      <c r="A58" s="6" t="s">
        <v>207</v>
      </c>
      <c r="B58" s="26"/>
      <c r="C58" s="26"/>
      <c r="D58" s="87"/>
      <c r="E58" s="1">
        <f t="shared" si="2"/>
        <v>0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x14ac:dyDescent="0.15">
      <c r="A59" s="6" t="s">
        <v>208</v>
      </c>
      <c r="B59" s="26"/>
      <c r="C59" s="26"/>
      <c r="D59" s="87"/>
      <c r="E59" s="1">
        <f t="shared" si="2"/>
        <v>0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x14ac:dyDescent="0.15">
      <c r="A60" s="6" t="s">
        <v>209</v>
      </c>
      <c r="B60" s="26"/>
      <c r="C60" s="26"/>
      <c r="D60" s="87"/>
      <c r="E60" s="1">
        <f t="shared" si="2"/>
        <v>0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x14ac:dyDescent="0.15">
      <c r="A61" s="6" t="s">
        <v>210</v>
      </c>
      <c r="B61" s="26"/>
      <c r="C61" s="26"/>
      <c r="D61" s="87"/>
      <c r="E61" s="1">
        <f t="shared" si="2"/>
        <v>0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x14ac:dyDescent="0.15">
      <c r="A62" s="6" t="s">
        <v>211</v>
      </c>
      <c r="B62" s="26"/>
      <c r="C62" s="26"/>
      <c r="D62" s="87"/>
      <c r="E62" s="1">
        <f t="shared" si="2"/>
        <v>0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x14ac:dyDescent="0.15">
      <c r="A63" s="6" t="s">
        <v>212</v>
      </c>
      <c r="B63" s="26"/>
      <c r="C63" s="26"/>
      <c r="D63" s="87"/>
      <c r="E63" s="1">
        <f t="shared" si="2"/>
        <v>0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x14ac:dyDescent="0.15">
      <c r="A64" s="6" t="s">
        <v>213</v>
      </c>
      <c r="B64" s="26"/>
      <c r="C64" s="26"/>
      <c r="D64" s="87"/>
      <c r="E64" s="1">
        <f t="shared" si="2"/>
        <v>0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x14ac:dyDescent="0.15">
      <c r="A65" s="6" t="s">
        <v>214</v>
      </c>
      <c r="B65" s="26"/>
      <c r="C65" s="26"/>
      <c r="D65" s="87"/>
      <c r="E65" s="1">
        <f t="shared" si="2"/>
        <v>0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x14ac:dyDescent="0.15">
      <c r="A66" s="6" t="s">
        <v>215</v>
      </c>
      <c r="B66" s="26"/>
      <c r="C66" s="26"/>
      <c r="D66" s="87"/>
      <c r="E66" s="1">
        <f t="shared" si="2"/>
        <v>0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x14ac:dyDescent="0.15">
      <c r="A67" s="6" t="s">
        <v>216</v>
      </c>
      <c r="B67" s="26"/>
      <c r="C67" s="26"/>
      <c r="D67" s="87"/>
      <c r="E67" s="1">
        <f t="shared" si="2"/>
        <v>0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x14ac:dyDescent="0.15">
      <c r="A68" s="6" t="s">
        <v>217</v>
      </c>
      <c r="B68" s="26"/>
      <c r="C68" s="26"/>
      <c r="D68" s="87"/>
      <c r="E68" s="1">
        <f t="shared" ref="E68:E80" si="3">SUM(F68:K68)</f>
        <v>0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x14ac:dyDescent="0.15">
      <c r="A69" s="6" t="s">
        <v>218</v>
      </c>
      <c r="B69" s="26"/>
      <c r="C69" s="26"/>
      <c r="D69" s="87"/>
      <c r="E69" s="1">
        <f t="shared" si="3"/>
        <v>0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x14ac:dyDescent="0.15">
      <c r="A70" s="6" t="s">
        <v>219</v>
      </c>
      <c r="B70" s="26"/>
      <c r="C70" s="26"/>
      <c r="D70" s="87"/>
      <c r="E70" s="1">
        <f t="shared" si="3"/>
        <v>0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x14ac:dyDescent="0.15">
      <c r="A71" s="6" t="s">
        <v>220</v>
      </c>
      <c r="B71" s="26"/>
      <c r="C71" s="26"/>
      <c r="D71" s="87"/>
      <c r="E71" s="1">
        <f t="shared" si="3"/>
        <v>0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x14ac:dyDescent="0.15">
      <c r="A72" s="6" t="s">
        <v>221</v>
      </c>
      <c r="B72" s="26"/>
      <c r="C72" s="26"/>
      <c r="D72" s="87"/>
      <c r="E72" s="1">
        <f t="shared" si="3"/>
        <v>0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x14ac:dyDescent="0.15">
      <c r="A73" s="6" t="s">
        <v>222</v>
      </c>
      <c r="B73" s="26"/>
      <c r="C73" s="26"/>
      <c r="D73" s="87"/>
      <c r="E73" s="1">
        <f t="shared" si="3"/>
        <v>0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x14ac:dyDescent="0.15">
      <c r="A74" s="6" t="s">
        <v>223</v>
      </c>
      <c r="B74" s="26"/>
      <c r="C74" s="26"/>
      <c r="D74" s="87"/>
      <c r="E74" s="1">
        <f t="shared" si="3"/>
        <v>0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x14ac:dyDescent="0.15">
      <c r="A75" s="6" t="s">
        <v>224</v>
      </c>
      <c r="B75" s="26"/>
      <c r="C75" s="26"/>
      <c r="D75" s="87"/>
      <c r="E75" s="1">
        <f t="shared" si="3"/>
        <v>0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x14ac:dyDescent="0.15">
      <c r="A76" s="6" t="s">
        <v>225</v>
      </c>
      <c r="B76" s="26"/>
      <c r="C76" s="26"/>
      <c r="D76" s="87"/>
      <c r="E76" s="1">
        <f t="shared" si="3"/>
        <v>0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x14ac:dyDescent="0.15">
      <c r="A77" s="6" t="s">
        <v>226</v>
      </c>
      <c r="B77" s="26"/>
      <c r="C77" s="26"/>
      <c r="D77" s="87"/>
      <c r="E77" s="1">
        <f t="shared" si="3"/>
        <v>0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x14ac:dyDescent="0.15">
      <c r="A78" s="6" t="s">
        <v>227</v>
      </c>
      <c r="B78" s="26"/>
      <c r="C78" s="26"/>
      <c r="D78" s="87"/>
      <c r="E78" s="1">
        <f t="shared" si="3"/>
        <v>0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x14ac:dyDescent="0.15">
      <c r="A79" s="6" t="s">
        <v>228</v>
      </c>
      <c r="B79" s="26"/>
      <c r="C79" s="26"/>
      <c r="D79" s="87"/>
      <c r="E79" s="1">
        <f t="shared" si="3"/>
        <v>0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x14ac:dyDescent="0.15">
      <c r="A80" s="6" t="s">
        <v>229</v>
      </c>
      <c r="B80" s="26"/>
      <c r="C80" s="26"/>
      <c r="D80" s="87"/>
      <c r="E80" s="1">
        <f t="shared" si="3"/>
        <v>0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4:4" s="7" customFormat="1" x14ac:dyDescent="0.15">
      <c r="D81" s="87"/>
    </row>
    <row r="82" spans="4:4" s="7" customFormat="1" x14ac:dyDescent="0.15">
      <c r="D82" s="87"/>
    </row>
    <row r="83" spans="4:4" s="7" customFormat="1" x14ac:dyDescent="0.15">
      <c r="D83" s="87"/>
    </row>
    <row r="84" spans="4:4" s="9" customFormat="1" x14ac:dyDescent="0.15">
      <c r="D84" s="87"/>
    </row>
    <row r="85" spans="4:4" s="9" customFormat="1" x14ac:dyDescent="0.15">
      <c r="D85" s="87"/>
    </row>
    <row r="86" spans="4:4" s="9" customFormat="1" x14ac:dyDescent="0.15">
      <c r="D86" s="87"/>
    </row>
    <row r="87" spans="4:4" s="9" customFormat="1" x14ac:dyDescent="0.15">
      <c r="D87" s="87"/>
    </row>
    <row r="88" spans="4:4" s="9" customFormat="1" x14ac:dyDescent="0.15">
      <c r="D88" s="87"/>
    </row>
    <row r="89" spans="4:4" s="9" customFormat="1" x14ac:dyDescent="0.15">
      <c r="D89" s="87"/>
    </row>
    <row r="90" spans="4:4" s="9" customFormat="1" x14ac:dyDescent="0.15">
      <c r="D90" s="87"/>
    </row>
    <row r="91" spans="4:4" s="9" customFormat="1" x14ac:dyDescent="0.15">
      <c r="D91" s="87"/>
    </row>
    <row r="92" spans="4:4" s="9" customFormat="1" x14ac:dyDescent="0.15">
      <c r="D92" s="87"/>
    </row>
    <row r="93" spans="4:4" s="9" customFormat="1" x14ac:dyDescent="0.15">
      <c r="D93" s="87"/>
    </row>
    <row r="94" spans="4:4" s="9" customFormat="1" x14ac:dyDescent="0.15">
      <c r="D94" s="87"/>
    </row>
    <row r="95" spans="4:4" s="9" customFormat="1" x14ac:dyDescent="0.15">
      <c r="D95" s="87"/>
    </row>
    <row r="96" spans="4:4" s="9" customFormat="1" x14ac:dyDescent="0.15">
      <c r="D96" s="87"/>
    </row>
    <row r="97" spans="4:4" s="9" customFormat="1" x14ac:dyDescent="0.15">
      <c r="D97" s="87"/>
    </row>
    <row r="98" spans="4:4" s="9" customFormat="1" x14ac:dyDescent="0.15">
      <c r="D98" s="87"/>
    </row>
    <row r="99" spans="4:4" s="9" customFormat="1" x14ac:dyDescent="0.15">
      <c r="D99" s="87"/>
    </row>
    <row r="100" spans="4:4" s="9" customFormat="1" x14ac:dyDescent="0.15">
      <c r="D100" s="87"/>
    </row>
    <row r="101" spans="4:4" s="9" customFormat="1" x14ac:dyDescent="0.15">
      <c r="D101" s="87"/>
    </row>
    <row r="102" spans="4:4" s="9" customFormat="1" x14ac:dyDescent="0.15">
      <c r="D102" s="87"/>
    </row>
    <row r="103" spans="4:4" s="9" customFormat="1" x14ac:dyDescent="0.15">
      <c r="D103" s="87"/>
    </row>
    <row r="104" spans="4:4" s="9" customFormat="1" x14ac:dyDescent="0.15">
      <c r="D104" s="87"/>
    </row>
    <row r="105" spans="4:4" s="9" customFormat="1" x14ac:dyDescent="0.15">
      <c r="D105" s="87"/>
    </row>
    <row r="106" spans="4:4" s="9" customFormat="1" x14ac:dyDescent="0.15">
      <c r="D106" s="87"/>
    </row>
    <row r="107" spans="4:4" s="9" customFormat="1" x14ac:dyDescent="0.15">
      <c r="D107" s="87"/>
    </row>
    <row r="108" spans="4:4" s="9" customFormat="1" x14ac:dyDescent="0.15">
      <c r="D108" s="87"/>
    </row>
    <row r="109" spans="4:4" s="9" customFormat="1" x14ac:dyDescent="0.15">
      <c r="D109" s="87"/>
    </row>
    <row r="110" spans="4:4" s="9" customFormat="1" x14ac:dyDescent="0.15">
      <c r="D110" s="87"/>
    </row>
    <row r="111" spans="4:4" s="9" customFormat="1" x14ac:dyDescent="0.15">
      <c r="D111" s="87"/>
    </row>
    <row r="112" spans="4:4" x14ac:dyDescent="0.15">
      <c r="D112" s="87"/>
    </row>
    <row r="113" spans="4:4" x14ac:dyDescent="0.15">
      <c r="D113" s="87"/>
    </row>
    <row r="114" spans="4:4" x14ac:dyDescent="0.15">
      <c r="D114" s="87"/>
    </row>
    <row r="115" spans="4:4" x14ac:dyDescent="0.15">
      <c r="D115" s="87"/>
    </row>
    <row r="116" spans="4:4" x14ac:dyDescent="0.15">
      <c r="D116" s="87"/>
    </row>
    <row r="117" spans="4:4" x14ac:dyDescent="0.15">
      <c r="D117" s="87"/>
    </row>
    <row r="118" spans="4:4" x14ac:dyDescent="0.15">
      <c r="D118" s="87"/>
    </row>
    <row r="119" spans="4:4" x14ac:dyDescent="0.15">
      <c r="D119" s="87"/>
    </row>
    <row r="120" spans="4:4" x14ac:dyDescent="0.15">
      <c r="D120" s="87"/>
    </row>
    <row r="121" spans="4:4" x14ac:dyDescent="0.15">
      <c r="D121" s="87"/>
    </row>
    <row r="122" spans="4:4" x14ac:dyDescent="0.15">
      <c r="D122" s="87"/>
    </row>
    <row r="123" spans="4:4" x14ac:dyDescent="0.15">
      <c r="D123" s="87"/>
    </row>
    <row r="124" spans="4:4" x14ac:dyDescent="0.15">
      <c r="D124" s="87"/>
    </row>
    <row r="125" spans="4:4" x14ac:dyDescent="0.15">
      <c r="D125" s="87"/>
    </row>
    <row r="126" spans="4:4" x14ac:dyDescent="0.15">
      <c r="D126" s="87"/>
    </row>
    <row r="127" spans="4:4" x14ac:dyDescent="0.15">
      <c r="D127" s="87"/>
    </row>
    <row r="128" spans="4:4" x14ac:dyDescent="0.15">
      <c r="D128" s="87"/>
    </row>
    <row r="129" spans="4:4" x14ac:dyDescent="0.15">
      <c r="D129" s="87"/>
    </row>
    <row r="130" spans="4:4" x14ac:dyDescent="0.15">
      <c r="D130" s="87"/>
    </row>
    <row r="131" spans="4:4" x14ac:dyDescent="0.15">
      <c r="D131" s="87"/>
    </row>
    <row r="132" spans="4:4" x14ac:dyDescent="0.15">
      <c r="D132" s="87"/>
    </row>
    <row r="133" spans="4:4" x14ac:dyDescent="0.15">
      <c r="D133" s="87"/>
    </row>
    <row r="134" spans="4:4" x14ac:dyDescent="0.15">
      <c r="D134" s="87"/>
    </row>
    <row r="135" spans="4:4" x14ac:dyDescent="0.15">
      <c r="D135" s="87"/>
    </row>
    <row r="136" spans="4:4" x14ac:dyDescent="0.15">
      <c r="D136" s="87"/>
    </row>
    <row r="137" spans="4:4" x14ac:dyDescent="0.15">
      <c r="D137" s="87"/>
    </row>
    <row r="138" spans="4:4" x14ac:dyDescent="0.15">
      <c r="D138" s="87"/>
    </row>
    <row r="139" spans="4:4" x14ac:dyDescent="0.15">
      <c r="D139" s="87"/>
    </row>
    <row r="140" spans="4:4" x14ac:dyDescent="0.15">
      <c r="D140" s="87"/>
    </row>
    <row r="141" spans="4:4" x14ac:dyDescent="0.15">
      <c r="D141" s="87"/>
    </row>
    <row r="142" spans="4:4" x14ac:dyDescent="0.15">
      <c r="D142" s="87"/>
    </row>
    <row r="143" spans="4:4" x14ac:dyDescent="0.15">
      <c r="D143" s="87"/>
    </row>
    <row r="144" spans="4:4" x14ac:dyDescent="0.15">
      <c r="D144" s="87"/>
    </row>
    <row r="145" spans="4:4" x14ac:dyDescent="0.15">
      <c r="D145" s="87"/>
    </row>
    <row r="146" spans="4:4" x14ac:dyDescent="0.15">
      <c r="D146" s="87"/>
    </row>
    <row r="147" spans="4:4" x14ac:dyDescent="0.15">
      <c r="D147" s="87"/>
    </row>
    <row r="148" spans="4:4" x14ac:dyDescent="0.15">
      <c r="D148" s="87"/>
    </row>
    <row r="149" spans="4:4" x14ac:dyDescent="0.15">
      <c r="D149" s="87"/>
    </row>
    <row r="150" spans="4:4" x14ac:dyDescent="0.15">
      <c r="D150" s="87"/>
    </row>
    <row r="151" spans="4:4" x14ac:dyDescent="0.15">
      <c r="D151" s="87"/>
    </row>
    <row r="152" spans="4:4" x14ac:dyDescent="0.15">
      <c r="D152" s="87"/>
    </row>
    <row r="153" spans="4:4" x14ac:dyDescent="0.15">
      <c r="D153" s="87"/>
    </row>
    <row r="154" spans="4:4" x14ac:dyDescent="0.15">
      <c r="D154" s="87"/>
    </row>
    <row r="155" spans="4:4" x14ac:dyDescent="0.15">
      <c r="D155" s="87"/>
    </row>
    <row r="156" spans="4:4" x14ac:dyDescent="0.15">
      <c r="D156" s="87"/>
    </row>
    <row r="157" spans="4:4" x14ac:dyDescent="0.15">
      <c r="D157" s="87"/>
    </row>
    <row r="158" spans="4:4" x14ac:dyDescent="0.15">
      <c r="D158" s="87"/>
    </row>
    <row r="159" spans="4:4" x14ac:dyDescent="0.15">
      <c r="D159" s="87"/>
    </row>
    <row r="160" spans="4:4" x14ac:dyDescent="0.15">
      <c r="D160" s="87"/>
    </row>
    <row r="161" spans="4:4" x14ac:dyDescent="0.15">
      <c r="D161" s="87"/>
    </row>
    <row r="162" spans="4:4" x14ac:dyDescent="0.15">
      <c r="D162" s="87"/>
    </row>
    <row r="163" spans="4:4" x14ac:dyDescent="0.15">
      <c r="D163" s="87"/>
    </row>
    <row r="164" spans="4:4" x14ac:dyDescent="0.15">
      <c r="D164" s="87"/>
    </row>
    <row r="165" spans="4:4" x14ac:dyDescent="0.15">
      <c r="D165" s="87"/>
    </row>
    <row r="166" spans="4:4" x14ac:dyDescent="0.15">
      <c r="D166" s="87"/>
    </row>
    <row r="167" spans="4:4" x14ac:dyDescent="0.15">
      <c r="D167" s="87"/>
    </row>
    <row r="168" spans="4:4" x14ac:dyDescent="0.15">
      <c r="D168" s="87"/>
    </row>
    <row r="169" spans="4:4" x14ac:dyDescent="0.15">
      <c r="D169" s="87"/>
    </row>
    <row r="170" spans="4:4" x14ac:dyDescent="0.15">
      <c r="D170" s="87"/>
    </row>
    <row r="171" spans="4:4" x14ac:dyDescent="0.15">
      <c r="D171" s="87"/>
    </row>
    <row r="172" spans="4:4" x14ac:dyDescent="0.15">
      <c r="D172" s="87"/>
    </row>
    <row r="173" spans="4:4" x14ac:dyDescent="0.15">
      <c r="D173" s="87"/>
    </row>
    <row r="174" spans="4:4" x14ac:dyDescent="0.15">
      <c r="D174" s="87"/>
    </row>
    <row r="175" spans="4:4" x14ac:dyDescent="0.15">
      <c r="D175" s="87"/>
    </row>
    <row r="176" spans="4:4" x14ac:dyDescent="0.15">
      <c r="D176" s="87"/>
    </row>
    <row r="177" spans="4:4" x14ac:dyDescent="0.15">
      <c r="D177" s="87"/>
    </row>
    <row r="178" spans="4:4" x14ac:dyDescent="0.15">
      <c r="D178" s="87"/>
    </row>
    <row r="179" spans="4:4" x14ac:dyDescent="0.15">
      <c r="D179" s="87"/>
    </row>
    <row r="180" spans="4:4" x14ac:dyDescent="0.15">
      <c r="D180" s="87"/>
    </row>
    <row r="181" spans="4:4" x14ac:dyDescent="0.15">
      <c r="D181" s="87"/>
    </row>
    <row r="182" spans="4:4" x14ac:dyDescent="0.15">
      <c r="D182" s="87"/>
    </row>
    <row r="183" spans="4:4" x14ac:dyDescent="0.15">
      <c r="D183" s="87"/>
    </row>
    <row r="184" spans="4:4" x14ac:dyDescent="0.15">
      <c r="D184" s="87"/>
    </row>
    <row r="185" spans="4:4" x14ac:dyDescent="0.15">
      <c r="D185" s="87"/>
    </row>
    <row r="186" spans="4:4" x14ac:dyDescent="0.15">
      <c r="D186" s="87"/>
    </row>
    <row r="187" spans="4:4" x14ac:dyDescent="0.15">
      <c r="D187" s="87"/>
    </row>
    <row r="188" spans="4:4" x14ac:dyDescent="0.15">
      <c r="D188" s="87"/>
    </row>
    <row r="189" spans="4:4" x14ac:dyDescent="0.15">
      <c r="D189" s="87"/>
    </row>
    <row r="190" spans="4:4" x14ac:dyDescent="0.15">
      <c r="D190" s="87"/>
    </row>
    <row r="191" spans="4:4" x14ac:dyDescent="0.15">
      <c r="D191" s="87"/>
    </row>
    <row r="192" spans="4:4" x14ac:dyDescent="0.15">
      <c r="D192" s="87"/>
    </row>
    <row r="193" spans="4:4" x14ac:dyDescent="0.15">
      <c r="D193" s="87"/>
    </row>
    <row r="194" spans="4:4" x14ac:dyDescent="0.15">
      <c r="D194" s="87"/>
    </row>
    <row r="195" spans="4:4" x14ac:dyDescent="0.15">
      <c r="D195" s="87"/>
    </row>
    <row r="196" spans="4:4" x14ac:dyDescent="0.15">
      <c r="D196" s="87"/>
    </row>
    <row r="197" spans="4:4" x14ac:dyDescent="0.15">
      <c r="D197" s="87"/>
    </row>
    <row r="198" spans="4:4" x14ac:dyDescent="0.15">
      <c r="D198" s="87"/>
    </row>
    <row r="199" spans="4:4" x14ac:dyDescent="0.15">
      <c r="D199" s="87"/>
    </row>
    <row r="200" spans="4:4" x14ac:dyDescent="0.15">
      <c r="D200" s="87"/>
    </row>
    <row r="201" spans="4:4" x14ac:dyDescent="0.15">
      <c r="D201" s="87"/>
    </row>
    <row r="202" spans="4:4" x14ac:dyDescent="0.15">
      <c r="D202" s="87"/>
    </row>
    <row r="203" spans="4:4" x14ac:dyDescent="0.15">
      <c r="D203" s="87"/>
    </row>
    <row r="204" spans="4:4" x14ac:dyDescent="0.15">
      <c r="D204" s="87"/>
    </row>
    <row r="205" spans="4:4" x14ac:dyDescent="0.15">
      <c r="D205" s="87"/>
    </row>
    <row r="206" spans="4:4" x14ac:dyDescent="0.15">
      <c r="D206" s="87"/>
    </row>
    <row r="207" spans="4:4" x14ac:dyDescent="0.15">
      <c r="D207" s="87"/>
    </row>
    <row r="208" spans="4:4" x14ac:dyDescent="0.15">
      <c r="D208" s="87"/>
    </row>
    <row r="209" spans="4:4" x14ac:dyDescent="0.15">
      <c r="D209" s="87"/>
    </row>
    <row r="210" spans="4:4" x14ac:dyDescent="0.15">
      <c r="D210" s="87"/>
    </row>
    <row r="211" spans="4:4" x14ac:dyDescent="0.15">
      <c r="D211" s="87"/>
    </row>
    <row r="212" spans="4:4" x14ac:dyDescent="0.15">
      <c r="D212" s="87"/>
    </row>
    <row r="213" spans="4:4" x14ac:dyDescent="0.15">
      <c r="D213" s="87"/>
    </row>
    <row r="214" spans="4:4" x14ac:dyDescent="0.15">
      <c r="D214" s="87"/>
    </row>
    <row r="215" spans="4:4" x14ac:dyDescent="0.15">
      <c r="D215" s="87"/>
    </row>
    <row r="216" spans="4:4" x14ac:dyDescent="0.15">
      <c r="D216" s="87"/>
    </row>
    <row r="217" spans="4:4" x14ac:dyDescent="0.15">
      <c r="D217" s="87"/>
    </row>
    <row r="218" spans="4:4" x14ac:dyDescent="0.15">
      <c r="D218" s="87"/>
    </row>
    <row r="219" spans="4:4" x14ac:dyDescent="0.15">
      <c r="D219" s="87"/>
    </row>
    <row r="220" spans="4:4" x14ac:dyDescent="0.15">
      <c r="D220" s="87"/>
    </row>
    <row r="221" spans="4:4" x14ac:dyDescent="0.15">
      <c r="D221" s="87"/>
    </row>
    <row r="222" spans="4:4" x14ac:dyDescent="0.15">
      <c r="D222" s="87"/>
    </row>
    <row r="223" spans="4:4" x14ac:dyDescent="0.15">
      <c r="D223" s="87"/>
    </row>
    <row r="224" spans="4:4" x14ac:dyDescent="0.15">
      <c r="D224" s="87"/>
    </row>
    <row r="225" spans="4:4" x14ac:dyDescent="0.15">
      <c r="D225" s="87"/>
    </row>
    <row r="226" spans="4:4" x14ac:dyDescent="0.15">
      <c r="D226" s="87"/>
    </row>
    <row r="227" spans="4:4" x14ac:dyDescent="0.15">
      <c r="D227" s="87"/>
    </row>
    <row r="228" spans="4:4" x14ac:dyDescent="0.15">
      <c r="D228" s="87"/>
    </row>
    <row r="229" spans="4:4" x14ac:dyDescent="0.15">
      <c r="D229" s="87"/>
    </row>
    <row r="230" spans="4:4" x14ac:dyDescent="0.15">
      <c r="D230" s="87"/>
    </row>
    <row r="231" spans="4:4" x14ac:dyDescent="0.15">
      <c r="D231" s="87"/>
    </row>
    <row r="232" spans="4:4" x14ac:dyDescent="0.15">
      <c r="D232" s="87"/>
    </row>
    <row r="233" spans="4:4" x14ac:dyDescent="0.15">
      <c r="D233" s="87"/>
    </row>
    <row r="234" spans="4:4" x14ac:dyDescent="0.15">
      <c r="D234" s="87"/>
    </row>
    <row r="235" spans="4:4" x14ac:dyDescent="0.15">
      <c r="D235" s="87"/>
    </row>
    <row r="236" spans="4:4" x14ac:dyDescent="0.15">
      <c r="D236" s="87"/>
    </row>
    <row r="237" spans="4:4" x14ac:dyDescent="0.15">
      <c r="D237" s="87"/>
    </row>
    <row r="238" spans="4:4" x14ac:dyDescent="0.15">
      <c r="D238" s="87"/>
    </row>
    <row r="239" spans="4:4" x14ac:dyDescent="0.15">
      <c r="D239" s="87"/>
    </row>
    <row r="240" spans="4:4" x14ac:dyDescent="0.15">
      <c r="D240" s="87"/>
    </row>
    <row r="241" spans="4:4" x14ac:dyDescent="0.15">
      <c r="D241" s="87"/>
    </row>
    <row r="242" spans="4:4" x14ac:dyDescent="0.15">
      <c r="D242" s="87"/>
    </row>
  </sheetData>
  <phoneticPr fontId="2" type="noConversion"/>
  <dataValidations count="1">
    <dataValidation type="decimal" allowBlank="1" showInputMessage="1" showErrorMessage="1" errorTitle="Data Error" error="Please enter positive numbers only without the preceding $ sign." sqref="D5:D10" xr:uid="{00000000-0002-0000-1000-000000000000}">
      <formula1>0</formula1>
      <formula2>999999999</formula2>
    </dataValidation>
  </dataValidations>
  <pageMargins left="0.75" right="0.75" top="1" bottom="1" header="0.5" footer="0.5"/>
  <headerFooter alignWithMargins="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242"/>
  <sheetViews>
    <sheetView tabSelected="1" workbookViewId="0">
      <selection activeCell="C26" sqref="C26"/>
    </sheetView>
  </sheetViews>
  <sheetFormatPr baseColWidth="10" defaultColWidth="8.83203125" defaultRowHeight="13" x14ac:dyDescent="0.15"/>
  <cols>
    <col min="2" max="2" width="26" customWidth="1"/>
    <col min="3" max="3" width="30.5" customWidth="1"/>
    <col min="4" max="4" width="10.5" style="68" customWidth="1"/>
    <col min="5" max="5" width="17.1640625" customWidth="1"/>
  </cols>
  <sheetData>
    <row r="1" spans="1:24" x14ac:dyDescent="0.15">
      <c r="D1" s="70"/>
      <c r="E1" s="12">
        <f>SUM(E3:E80)</f>
        <v>0</v>
      </c>
      <c r="F1" s="12">
        <f t="shared" ref="F1:X1" si="0">SUM(F3:F80)</f>
        <v>0</v>
      </c>
      <c r="G1" s="12">
        <f t="shared" si="0"/>
        <v>0</v>
      </c>
      <c r="H1" s="12">
        <f t="shared" si="0"/>
        <v>0</v>
      </c>
      <c r="I1" s="12">
        <f t="shared" si="0"/>
        <v>0</v>
      </c>
      <c r="J1" s="12">
        <f t="shared" si="0"/>
        <v>0</v>
      </c>
      <c r="K1" s="12">
        <f t="shared" si="0"/>
        <v>0</v>
      </c>
      <c r="L1" s="12">
        <f t="shared" si="0"/>
        <v>0</v>
      </c>
      <c r="M1" s="12">
        <f t="shared" si="0"/>
        <v>0</v>
      </c>
      <c r="N1" s="12">
        <f t="shared" si="0"/>
        <v>0</v>
      </c>
      <c r="O1" s="12">
        <f t="shared" si="0"/>
        <v>0</v>
      </c>
      <c r="P1" s="12">
        <f t="shared" si="0"/>
        <v>0</v>
      </c>
      <c r="Q1" s="12">
        <f t="shared" si="0"/>
        <v>0</v>
      </c>
      <c r="R1" s="12">
        <f t="shared" si="0"/>
        <v>0</v>
      </c>
      <c r="S1" s="12">
        <f t="shared" si="0"/>
        <v>0</v>
      </c>
      <c r="T1" s="12">
        <f t="shared" si="0"/>
        <v>0</v>
      </c>
      <c r="U1" s="12">
        <f t="shared" si="0"/>
        <v>0</v>
      </c>
      <c r="V1" s="12">
        <f t="shared" si="0"/>
        <v>0</v>
      </c>
      <c r="W1" s="12">
        <f t="shared" si="0"/>
        <v>0</v>
      </c>
      <c r="X1" s="12">
        <f t="shared" si="0"/>
        <v>0</v>
      </c>
    </row>
    <row r="2" spans="1:24" ht="42" x14ac:dyDescent="0.15">
      <c r="A2" t="s">
        <v>57</v>
      </c>
      <c r="B2" t="s">
        <v>5</v>
      </c>
      <c r="C2" t="s">
        <v>1</v>
      </c>
      <c r="D2" s="64" t="s">
        <v>238</v>
      </c>
      <c r="E2" s="13" t="s">
        <v>0</v>
      </c>
      <c r="F2" s="67" t="str">
        <f>'Artists Stage 1'!F2</f>
        <v>Funding 1</v>
      </c>
      <c r="G2" s="67" t="str">
        <f>'Artists Stage 1'!G2</f>
        <v>Funding 2</v>
      </c>
      <c r="H2" s="67" t="str">
        <f>'Artists Stage 1'!H2</f>
        <v>Funding 3</v>
      </c>
      <c r="I2" s="67" t="str">
        <f>'Artists Stage 1'!I2</f>
        <v>Funding 4</v>
      </c>
      <c r="J2" s="13" t="str">
        <f>'Artists Stage 1'!J2</f>
        <v>Presales</v>
      </c>
      <c r="K2" s="13" t="str">
        <f>'Artists Stage 1'!K2</f>
        <v>Sales</v>
      </c>
      <c r="L2" s="13" t="str">
        <f>'Artists Stage 1'!L2</f>
        <v>Merchandise</v>
      </c>
      <c r="M2" s="13" t="str">
        <f>'Artists Stage 1'!M2</f>
        <v>Eftpos</v>
      </c>
      <c r="N2" s="13" t="str">
        <f>'Artists Stage 1'!N2</f>
        <v>Eftpos 2</v>
      </c>
      <c r="O2" s="13" t="str">
        <f>'Artists Stage 1'!O2</f>
        <v>Sponsor 1</v>
      </c>
      <c r="P2" s="13" t="str">
        <f>'Artists Stage 1'!P2</f>
        <v>Sponsor 2</v>
      </c>
      <c r="Q2" s="13" t="str">
        <f>'Artists Stage 1'!Q2</f>
        <v>Sponsor 3</v>
      </c>
      <c r="R2" s="13" t="str">
        <f>'Artists Stage 1'!R2</f>
        <v>Sponsor 4</v>
      </c>
      <c r="S2" s="13" t="str">
        <f>'Artists Stage 1'!S2</f>
        <v>Stall Holders</v>
      </c>
      <c r="T2" s="13" t="str">
        <f>'Artists Stage 1'!T2</f>
        <v>Rides</v>
      </c>
      <c r="U2" s="13" t="str">
        <f>'Artists Stage 1'!U2</f>
        <v>Workshops</v>
      </c>
      <c r="V2" s="13" t="str">
        <f>'Artists Stage 1'!V2</f>
        <v>Other 1</v>
      </c>
      <c r="W2" s="13" t="str">
        <f>'Artists Stage 1'!W2</f>
        <v>Other 2</v>
      </c>
      <c r="X2" s="13" t="str">
        <f>'Artists Stage 1'!X2</f>
        <v>Other 3</v>
      </c>
    </row>
    <row r="3" spans="1:24" ht="15" x14ac:dyDescent="0.2">
      <c r="A3" t="s">
        <v>148</v>
      </c>
      <c r="B3" s="31"/>
      <c r="C3" s="46"/>
      <c r="D3" s="75"/>
      <c r="E3" s="14">
        <f>SUM(F3:J3)</f>
        <v>0</v>
      </c>
      <c r="F3" s="27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15" x14ac:dyDescent="0.2">
      <c r="A4" t="s">
        <v>149</v>
      </c>
      <c r="B4" s="31"/>
      <c r="C4" s="46"/>
      <c r="D4" s="74"/>
      <c r="E4" s="1">
        <f t="shared" ref="E4:E35" si="1">SUM(F4:K4)</f>
        <v>0</v>
      </c>
      <c r="F4" s="27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15" x14ac:dyDescent="0.2">
      <c r="A5" t="s">
        <v>150</v>
      </c>
      <c r="B5" s="31"/>
      <c r="C5" s="46"/>
      <c r="D5" s="74"/>
      <c r="E5" s="1">
        <f t="shared" si="1"/>
        <v>0</v>
      </c>
      <c r="F5" s="27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15" x14ac:dyDescent="0.2">
      <c r="A6" t="s">
        <v>151</v>
      </c>
      <c r="B6" s="31"/>
      <c r="C6" s="46"/>
      <c r="D6" s="74"/>
      <c r="E6" s="1">
        <f t="shared" si="1"/>
        <v>0</v>
      </c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15" x14ac:dyDescent="0.2">
      <c r="A7" t="s">
        <v>152</v>
      </c>
      <c r="B7" s="31"/>
      <c r="C7" s="46"/>
      <c r="D7" s="74"/>
      <c r="E7" s="1">
        <f t="shared" si="1"/>
        <v>0</v>
      </c>
      <c r="F7" s="27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5" x14ac:dyDescent="0.2">
      <c r="A8" t="s">
        <v>153</v>
      </c>
      <c r="B8" s="31"/>
      <c r="C8" s="46"/>
      <c r="D8" s="74"/>
      <c r="E8" s="1">
        <f t="shared" si="1"/>
        <v>0</v>
      </c>
      <c r="F8" s="27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5" x14ac:dyDescent="0.2">
      <c r="A9" s="4" t="s">
        <v>154</v>
      </c>
      <c r="B9" s="31"/>
      <c r="C9" s="46"/>
      <c r="D9" s="74"/>
      <c r="E9" s="1">
        <f t="shared" si="1"/>
        <v>0</v>
      </c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x14ac:dyDescent="0.15">
      <c r="A10" s="6" t="s">
        <v>155</v>
      </c>
      <c r="B10" s="31"/>
      <c r="C10" s="46"/>
      <c r="D10" s="85"/>
      <c r="E10" s="1">
        <f t="shared" si="1"/>
        <v>0</v>
      </c>
      <c r="F10" s="27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x14ac:dyDescent="0.15">
      <c r="A11" s="6" t="s">
        <v>156</v>
      </c>
      <c r="B11" s="31"/>
      <c r="C11" s="46"/>
      <c r="D11" s="85"/>
      <c r="E11" s="1">
        <f t="shared" si="1"/>
        <v>0</v>
      </c>
      <c r="F11" s="27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x14ac:dyDescent="0.15">
      <c r="A12" s="6" t="s">
        <v>157</v>
      </c>
      <c r="B12" s="31"/>
      <c r="C12" s="46"/>
      <c r="D12" s="85"/>
      <c r="E12" s="1">
        <f t="shared" si="1"/>
        <v>0</v>
      </c>
      <c r="F12" s="27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x14ac:dyDescent="0.15">
      <c r="A13" s="6" t="s">
        <v>158</v>
      </c>
      <c r="B13" s="31"/>
      <c r="C13" s="46"/>
      <c r="D13" s="85"/>
      <c r="E13" s="1">
        <f t="shared" si="1"/>
        <v>0</v>
      </c>
      <c r="F13" s="27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x14ac:dyDescent="0.15">
      <c r="A14" s="6" t="s">
        <v>159</v>
      </c>
      <c r="B14" s="31"/>
      <c r="C14" s="46"/>
      <c r="D14" s="85"/>
      <c r="E14" s="1">
        <f t="shared" si="1"/>
        <v>0</v>
      </c>
      <c r="F14" s="27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x14ac:dyDescent="0.15">
      <c r="A15" s="6" t="s">
        <v>160</v>
      </c>
      <c r="B15" s="31"/>
      <c r="C15" s="46"/>
      <c r="D15" s="89"/>
      <c r="E15" s="1">
        <f t="shared" si="1"/>
        <v>0</v>
      </c>
      <c r="F15" s="27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x14ac:dyDescent="0.15">
      <c r="A16" s="6" t="s">
        <v>161</v>
      </c>
      <c r="B16" s="31"/>
      <c r="C16" s="46"/>
      <c r="D16" s="88"/>
      <c r="E16" s="1">
        <f t="shared" si="1"/>
        <v>0</v>
      </c>
      <c r="F16" s="27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15">
      <c r="A17" s="6" t="s">
        <v>162</v>
      </c>
      <c r="B17" s="31"/>
      <c r="C17" s="46"/>
      <c r="D17" s="88"/>
      <c r="E17" s="1">
        <f t="shared" si="1"/>
        <v>0</v>
      </c>
      <c r="F17" s="27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x14ac:dyDescent="0.15">
      <c r="A18" s="6" t="s">
        <v>163</v>
      </c>
      <c r="B18" s="31"/>
      <c r="C18" s="46"/>
      <c r="D18" s="88"/>
      <c r="E18" s="1">
        <f t="shared" si="1"/>
        <v>0</v>
      </c>
      <c r="F18" s="27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15">
      <c r="A19" s="6" t="s">
        <v>165</v>
      </c>
      <c r="B19" s="26"/>
      <c r="C19" s="26"/>
      <c r="D19" s="87"/>
      <c r="E19" s="1">
        <f t="shared" si="1"/>
        <v>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x14ac:dyDescent="0.15">
      <c r="A20" s="6" t="s">
        <v>166</v>
      </c>
      <c r="B20" s="26"/>
      <c r="C20" s="26"/>
      <c r="D20" s="87"/>
      <c r="E20" s="1">
        <f t="shared" si="1"/>
        <v>0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15">
      <c r="A21" s="6" t="s">
        <v>167</v>
      </c>
      <c r="B21" s="26"/>
      <c r="C21" s="26"/>
      <c r="D21" s="87"/>
      <c r="E21" s="1">
        <f t="shared" si="1"/>
        <v>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15">
      <c r="A22" s="6" t="s">
        <v>168</v>
      </c>
      <c r="B22" s="26"/>
      <c r="C22" s="26"/>
      <c r="D22" s="87"/>
      <c r="E22" s="1">
        <f t="shared" si="1"/>
        <v>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15">
      <c r="A23" s="6" t="s">
        <v>169</v>
      </c>
      <c r="B23" s="26"/>
      <c r="C23" s="26"/>
      <c r="D23" s="87"/>
      <c r="E23" s="1">
        <f t="shared" si="1"/>
        <v>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x14ac:dyDescent="0.15">
      <c r="A24" s="6" t="s">
        <v>170</v>
      </c>
      <c r="B24" s="26"/>
      <c r="C24" s="26"/>
      <c r="D24" s="87"/>
      <c r="E24" s="1">
        <f t="shared" si="1"/>
        <v>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x14ac:dyDescent="0.15">
      <c r="A25" s="6" t="s">
        <v>171</v>
      </c>
      <c r="B25" s="26"/>
      <c r="C25" s="26"/>
      <c r="D25" s="87"/>
      <c r="E25" s="1">
        <f t="shared" si="1"/>
        <v>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x14ac:dyDescent="0.15">
      <c r="A26" s="6" t="s">
        <v>172</v>
      </c>
      <c r="B26" s="26"/>
      <c r="C26" s="26"/>
      <c r="D26" s="87"/>
      <c r="E26" s="1">
        <f t="shared" si="1"/>
        <v>0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x14ac:dyDescent="0.15">
      <c r="A27" s="6" t="s">
        <v>173</v>
      </c>
      <c r="B27" s="26"/>
      <c r="C27" s="26"/>
      <c r="D27" s="87"/>
      <c r="E27" s="1">
        <f t="shared" si="1"/>
        <v>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x14ac:dyDescent="0.15">
      <c r="A28" s="6" t="s">
        <v>174</v>
      </c>
      <c r="B28" s="26"/>
      <c r="C28" s="26"/>
      <c r="D28" s="87"/>
      <c r="E28" s="1">
        <f t="shared" si="1"/>
        <v>0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x14ac:dyDescent="0.15">
      <c r="A29" s="6" t="s">
        <v>175</v>
      </c>
      <c r="B29" s="26"/>
      <c r="C29" s="26"/>
      <c r="D29" s="87"/>
      <c r="E29" s="1">
        <f t="shared" si="1"/>
        <v>0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x14ac:dyDescent="0.15">
      <c r="A30" s="6" t="s">
        <v>176</v>
      </c>
      <c r="B30" s="26"/>
      <c r="C30" s="26"/>
      <c r="D30" s="87"/>
      <c r="E30" s="1">
        <f t="shared" si="1"/>
        <v>0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x14ac:dyDescent="0.15">
      <c r="A31" s="6" t="s">
        <v>177</v>
      </c>
      <c r="B31" s="26"/>
      <c r="C31" s="26"/>
      <c r="D31" s="87"/>
      <c r="E31" s="1">
        <f t="shared" si="1"/>
        <v>0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x14ac:dyDescent="0.15">
      <c r="A32" s="6" t="s">
        <v>178</v>
      </c>
      <c r="B32" s="26"/>
      <c r="C32" s="26"/>
      <c r="D32" s="87"/>
      <c r="E32" s="1">
        <f t="shared" si="1"/>
        <v>0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x14ac:dyDescent="0.15">
      <c r="A33" s="6" t="s">
        <v>179</v>
      </c>
      <c r="B33" s="26"/>
      <c r="C33" s="26"/>
      <c r="D33" s="87"/>
      <c r="E33" s="1">
        <f t="shared" si="1"/>
        <v>0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x14ac:dyDescent="0.15">
      <c r="A34" s="6" t="s">
        <v>180</v>
      </c>
      <c r="B34" s="26"/>
      <c r="C34" s="26"/>
      <c r="D34" s="87"/>
      <c r="E34" s="1">
        <f t="shared" si="1"/>
        <v>0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x14ac:dyDescent="0.15">
      <c r="A35" s="6" t="s">
        <v>181</v>
      </c>
      <c r="B35" s="26"/>
      <c r="C35" s="26"/>
      <c r="D35" s="87"/>
      <c r="E35" s="1">
        <f t="shared" si="1"/>
        <v>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x14ac:dyDescent="0.15">
      <c r="A36" s="6" t="s">
        <v>182</v>
      </c>
      <c r="B36" s="26"/>
      <c r="C36" s="26"/>
      <c r="D36" s="87"/>
      <c r="E36" s="1">
        <f t="shared" ref="E36:E67" si="2">SUM(F36:K36)</f>
        <v>0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x14ac:dyDescent="0.15">
      <c r="A37" s="6" t="s">
        <v>183</v>
      </c>
      <c r="B37" s="26"/>
      <c r="C37" s="26"/>
      <c r="D37" s="87"/>
      <c r="E37" s="1">
        <f t="shared" si="2"/>
        <v>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x14ac:dyDescent="0.15">
      <c r="A38" s="6" t="s">
        <v>184</v>
      </c>
      <c r="B38" s="26"/>
      <c r="C38" s="26"/>
      <c r="D38" s="87"/>
      <c r="E38" s="1">
        <f t="shared" si="2"/>
        <v>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x14ac:dyDescent="0.15">
      <c r="A39" s="6" t="s">
        <v>185</v>
      </c>
      <c r="B39" s="26"/>
      <c r="C39" s="26"/>
      <c r="D39" s="87"/>
      <c r="E39" s="1">
        <f t="shared" si="2"/>
        <v>0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x14ac:dyDescent="0.15">
      <c r="A40" s="6" t="s">
        <v>186</v>
      </c>
      <c r="B40" s="26"/>
      <c r="C40" s="26"/>
      <c r="D40" s="87"/>
      <c r="E40" s="1">
        <f t="shared" si="2"/>
        <v>0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x14ac:dyDescent="0.15">
      <c r="A41" s="6" t="s">
        <v>187</v>
      </c>
      <c r="B41" s="26"/>
      <c r="C41" s="26"/>
      <c r="D41" s="87"/>
      <c r="E41" s="1">
        <f t="shared" si="2"/>
        <v>0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x14ac:dyDescent="0.15">
      <c r="A42" s="6" t="s">
        <v>188</v>
      </c>
      <c r="B42" s="26"/>
      <c r="C42" s="26"/>
      <c r="D42" s="87"/>
      <c r="E42" s="1">
        <f t="shared" si="2"/>
        <v>0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x14ac:dyDescent="0.15">
      <c r="A43" s="6" t="s">
        <v>189</v>
      </c>
      <c r="B43" s="26"/>
      <c r="C43" s="26"/>
      <c r="D43" s="87"/>
      <c r="E43" s="1">
        <f t="shared" si="2"/>
        <v>0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x14ac:dyDescent="0.15">
      <c r="A44" s="6" t="s">
        <v>190</v>
      </c>
      <c r="B44" s="26"/>
      <c r="C44" s="26"/>
      <c r="D44" s="87"/>
      <c r="E44" s="1">
        <f t="shared" si="2"/>
        <v>0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x14ac:dyDescent="0.15">
      <c r="A45" s="6" t="s">
        <v>191</v>
      </c>
      <c r="B45" s="26"/>
      <c r="C45" s="26"/>
      <c r="D45" s="87"/>
      <c r="E45" s="1">
        <f t="shared" si="2"/>
        <v>0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x14ac:dyDescent="0.15">
      <c r="A46" s="6" t="s">
        <v>192</v>
      </c>
      <c r="B46" s="26"/>
      <c r="C46" s="26"/>
      <c r="D46" s="87"/>
      <c r="E46" s="1">
        <f t="shared" si="2"/>
        <v>0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x14ac:dyDescent="0.15">
      <c r="A47" s="6" t="s">
        <v>193</v>
      </c>
      <c r="B47" s="26"/>
      <c r="C47" s="26"/>
      <c r="D47" s="87"/>
      <c r="E47" s="1">
        <f t="shared" si="2"/>
        <v>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x14ac:dyDescent="0.15">
      <c r="A48" s="6" t="s">
        <v>194</v>
      </c>
      <c r="B48" s="26"/>
      <c r="C48" s="26"/>
      <c r="D48" s="87"/>
      <c r="E48" s="1">
        <f t="shared" si="2"/>
        <v>0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x14ac:dyDescent="0.15">
      <c r="A49" s="6" t="s">
        <v>195</v>
      </c>
      <c r="B49" s="26"/>
      <c r="C49" s="26"/>
      <c r="D49" s="87"/>
      <c r="E49" s="1">
        <f t="shared" si="2"/>
        <v>0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x14ac:dyDescent="0.15">
      <c r="A50" s="6" t="s">
        <v>196</v>
      </c>
      <c r="B50" s="26"/>
      <c r="C50" s="26"/>
      <c r="D50" s="87"/>
      <c r="E50" s="1">
        <f t="shared" si="2"/>
        <v>0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x14ac:dyDescent="0.15">
      <c r="A51" s="6" t="s">
        <v>197</v>
      </c>
      <c r="B51" s="26"/>
      <c r="C51" s="26"/>
      <c r="D51" s="87"/>
      <c r="E51" s="1">
        <f t="shared" si="2"/>
        <v>0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x14ac:dyDescent="0.15">
      <c r="A52" s="6" t="s">
        <v>198</v>
      </c>
      <c r="B52" s="26"/>
      <c r="C52" s="26"/>
      <c r="D52" s="87"/>
      <c r="E52" s="1">
        <f t="shared" si="2"/>
        <v>0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x14ac:dyDescent="0.15">
      <c r="A53" s="6" t="s">
        <v>199</v>
      </c>
      <c r="B53" s="26"/>
      <c r="C53" s="26"/>
      <c r="D53" s="87"/>
      <c r="E53" s="1">
        <f t="shared" si="2"/>
        <v>0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x14ac:dyDescent="0.15">
      <c r="A54" s="6" t="s">
        <v>200</v>
      </c>
      <c r="B54" s="26"/>
      <c r="C54" s="26"/>
      <c r="D54" s="87"/>
      <c r="E54" s="1">
        <f t="shared" si="2"/>
        <v>0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x14ac:dyDescent="0.15">
      <c r="A55" s="6" t="s">
        <v>204</v>
      </c>
      <c r="B55" s="26"/>
      <c r="C55" s="26"/>
      <c r="D55" s="87"/>
      <c r="E55" s="1">
        <f t="shared" si="2"/>
        <v>0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x14ac:dyDescent="0.15">
      <c r="A56" s="6" t="s">
        <v>205</v>
      </c>
      <c r="B56" s="26"/>
      <c r="C56" s="26"/>
      <c r="D56" s="87"/>
      <c r="E56" s="1">
        <f t="shared" si="2"/>
        <v>0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x14ac:dyDescent="0.15">
      <c r="A57" s="6" t="s">
        <v>206</v>
      </c>
      <c r="B57" s="26"/>
      <c r="C57" s="26"/>
      <c r="D57" s="87"/>
      <c r="E57" s="1">
        <f t="shared" si="2"/>
        <v>0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x14ac:dyDescent="0.15">
      <c r="A58" s="6" t="s">
        <v>207</v>
      </c>
      <c r="B58" s="26"/>
      <c r="C58" s="26"/>
      <c r="D58" s="87"/>
      <c r="E58" s="1">
        <f t="shared" si="2"/>
        <v>0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x14ac:dyDescent="0.15">
      <c r="A59" s="6" t="s">
        <v>208</v>
      </c>
      <c r="B59" s="26"/>
      <c r="C59" s="26"/>
      <c r="D59" s="87"/>
      <c r="E59" s="1">
        <f t="shared" si="2"/>
        <v>0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x14ac:dyDescent="0.15">
      <c r="A60" s="6" t="s">
        <v>209</v>
      </c>
      <c r="B60" s="26"/>
      <c r="C60" s="26"/>
      <c r="D60" s="87"/>
      <c r="E60" s="1">
        <f t="shared" si="2"/>
        <v>0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x14ac:dyDescent="0.15">
      <c r="A61" s="6" t="s">
        <v>210</v>
      </c>
      <c r="B61" s="26"/>
      <c r="C61" s="26"/>
      <c r="D61" s="87"/>
      <c r="E61" s="1">
        <f t="shared" si="2"/>
        <v>0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x14ac:dyDescent="0.15">
      <c r="A62" s="6" t="s">
        <v>211</v>
      </c>
      <c r="B62" s="26"/>
      <c r="C62" s="26"/>
      <c r="D62" s="87"/>
      <c r="E62" s="1">
        <f t="shared" si="2"/>
        <v>0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x14ac:dyDescent="0.15">
      <c r="A63" s="6" t="s">
        <v>212</v>
      </c>
      <c r="B63" s="26"/>
      <c r="C63" s="26"/>
      <c r="D63" s="87"/>
      <c r="E63" s="1">
        <f t="shared" si="2"/>
        <v>0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x14ac:dyDescent="0.15">
      <c r="A64" s="6" t="s">
        <v>213</v>
      </c>
      <c r="B64" s="26"/>
      <c r="C64" s="26"/>
      <c r="D64" s="87"/>
      <c r="E64" s="1">
        <f t="shared" si="2"/>
        <v>0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x14ac:dyDescent="0.15">
      <c r="A65" s="6" t="s">
        <v>214</v>
      </c>
      <c r="B65" s="26"/>
      <c r="C65" s="26"/>
      <c r="D65" s="87"/>
      <c r="E65" s="1">
        <f t="shared" si="2"/>
        <v>0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x14ac:dyDescent="0.15">
      <c r="A66" s="6" t="s">
        <v>215</v>
      </c>
      <c r="B66" s="26"/>
      <c r="C66" s="26"/>
      <c r="D66" s="87"/>
      <c r="E66" s="1">
        <f t="shared" si="2"/>
        <v>0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x14ac:dyDescent="0.15">
      <c r="A67" s="6" t="s">
        <v>216</v>
      </c>
      <c r="B67" s="26"/>
      <c r="C67" s="26"/>
      <c r="D67" s="87"/>
      <c r="E67" s="1">
        <f t="shared" si="2"/>
        <v>0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x14ac:dyDescent="0.15">
      <c r="A68" s="6" t="s">
        <v>217</v>
      </c>
      <c r="B68" s="26"/>
      <c r="C68" s="26"/>
      <c r="D68" s="87"/>
      <c r="E68" s="1">
        <f t="shared" ref="E68:E80" si="3">SUM(F68:K68)</f>
        <v>0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x14ac:dyDescent="0.15">
      <c r="A69" s="6" t="s">
        <v>218</v>
      </c>
      <c r="B69" s="26"/>
      <c r="C69" s="26"/>
      <c r="D69" s="87"/>
      <c r="E69" s="1">
        <f t="shared" si="3"/>
        <v>0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x14ac:dyDescent="0.15">
      <c r="A70" s="6" t="s">
        <v>219</v>
      </c>
      <c r="B70" s="26"/>
      <c r="C70" s="26"/>
      <c r="D70" s="87"/>
      <c r="E70" s="1">
        <f t="shared" si="3"/>
        <v>0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x14ac:dyDescent="0.15">
      <c r="A71" s="6" t="s">
        <v>220</v>
      </c>
      <c r="B71" s="26"/>
      <c r="C71" s="26"/>
      <c r="D71" s="87"/>
      <c r="E71" s="1">
        <f t="shared" si="3"/>
        <v>0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x14ac:dyDescent="0.15">
      <c r="A72" s="6" t="s">
        <v>221</v>
      </c>
      <c r="B72" s="26"/>
      <c r="C72" s="26"/>
      <c r="D72" s="87"/>
      <c r="E72" s="1">
        <f t="shared" si="3"/>
        <v>0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x14ac:dyDescent="0.15">
      <c r="A73" s="6" t="s">
        <v>222</v>
      </c>
      <c r="B73" s="26"/>
      <c r="C73" s="26"/>
      <c r="D73" s="87"/>
      <c r="E73" s="1">
        <f t="shared" si="3"/>
        <v>0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x14ac:dyDescent="0.15">
      <c r="A74" s="6" t="s">
        <v>223</v>
      </c>
      <c r="B74" s="26"/>
      <c r="C74" s="26"/>
      <c r="D74" s="87"/>
      <c r="E74" s="1">
        <f t="shared" si="3"/>
        <v>0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x14ac:dyDescent="0.15">
      <c r="A75" s="6" t="s">
        <v>224</v>
      </c>
      <c r="B75" s="26"/>
      <c r="C75" s="26"/>
      <c r="D75" s="87"/>
      <c r="E75" s="1">
        <f t="shared" si="3"/>
        <v>0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x14ac:dyDescent="0.15">
      <c r="A76" s="6" t="s">
        <v>225</v>
      </c>
      <c r="B76" s="26"/>
      <c r="C76" s="26"/>
      <c r="D76" s="87"/>
      <c r="E76" s="1">
        <f t="shared" si="3"/>
        <v>0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x14ac:dyDescent="0.15">
      <c r="A77" s="6" t="s">
        <v>226</v>
      </c>
      <c r="B77" s="26"/>
      <c r="C77" s="26"/>
      <c r="D77" s="87"/>
      <c r="E77" s="1">
        <f t="shared" si="3"/>
        <v>0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x14ac:dyDescent="0.15">
      <c r="A78" s="6" t="s">
        <v>227</v>
      </c>
      <c r="B78" s="26"/>
      <c r="C78" s="26"/>
      <c r="D78" s="87"/>
      <c r="E78" s="1">
        <f t="shared" si="3"/>
        <v>0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x14ac:dyDescent="0.15">
      <c r="A79" s="6" t="s">
        <v>228</v>
      </c>
      <c r="B79" s="26"/>
      <c r="C79" s="26"/>
      <c r="D79" s="87"/>
      <c r="E79" s="1">
        <f t="shared" si="3"/>
        <v>0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x14ac:dyDescent="0.15">
      <c r="A80" s="6" t="s">
        <v>229</v>
      </c>
      <c r="B80" s="26"/>
      <c r="C80" s="26"/>
      <c r="D80" s="87"/>
      <c r="E80" s="1">
        <f t="shared" si="3"/>
        <v>0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4:4" s="7" customFormat="1" x14ac:dyDescent="0.15">
      <c r="D81" s="87"/>
    </row>
    <row r="82" spans="4:4" s="7" customFormat="1" x14ac:dyDescent="0.15">
      <c r="D82" s="87"/>
    </row>
    <row r="83" spans="4:4" s="7" customFormat="1" x14ac:dyDescent="0.15">
      <c r="D83" s="87"/>
    </row>
    <row r="84" spans="4:4" s="9" customFormat="1" x14ac:dyDescent="0.15">
      <c r="D84" s="87"/>
    </row>
    <row r="85" spans="4:4" s="9" customFormat="1" x14ac:dyDescent="0.15">
      <c r="D85" s="87"/>
    </row>
    <row r="86" spans="4:4" s="9" customFormat="1" x14ac:dyDescent="0.15">
      <c r="D86" s="87"/>
    </row>
    <row r="87" spans="4:4" s="9" customFormat="1" x14ac:dyDescent="0.15">
      <c r="D87" s="87"/>
    </row>
    <row r="88" spans="4:4" s="9" customFormat="1" x14ac:dyDescent="0.15">
      <c r="D88" s="87"/>
    </row>
    <row r="89" spans="4:4" s="9" customFormat="1" x14ac:dyDescent="0.15">
      <c r="D89" s="87"/>
    </row>
    <row r="90" spans="4:4" s="9" customFormat="1" x14ac:dyDescent="0.15">
      <c r="D90" s="87"/>
    </row>
    <row r="91" spans="4:4" s="9" customFormat="1" x14ac:dyDescent="0.15">
      <c r="D91" s="87"/>
    </row>
    <row r="92" spans="4:4" s="9" customFormat="1" x14ac:dyDescent="0.15">
      <c r="D92" s="87"/>
    </row>
    <row r="93" spans="4:4" s="9" customFormat="1" x14ac:dyDescent="0.15">
      <c r="D93" s="87"/>
    </row>
    <row r="94" spans="4:4" s="9" customFormat="1" x14ac:dyDescent="0.15">
      <c r="D94" s="87"/>
    </row>
    <row r="95" spans="4:4" s="9" customFormat="1" x14ac:dyDescent="0.15">
      <c r="D95" s="87"/>
    </row>
    <row r="96" spans="4:4" s="9" customFormat="1" x14ac:dyDescent="0.15">
      <c r="D96" s="87"/>
    </row>
    <row r="97" spans="4:4" s="9" customFormat="1" x14ac:dyDescent="0.15">
      <c r="D97" s="87"/>
    </row>
    <row r="98" spans="4:4" s="9" customFormat="1" x14ac:dyDescent="0.15">
      <c r="D98" s="87"/>
    </row>
    <row r="99" spans="4:4" s="9" customFormat="1" x14ac:dyDescent="0.15">
      <c r="D99" s="87"/>
    </row>
    <row r="100" spans="4:4" s="9" customFormat="1" x14ac:dyDescent="0.15">
      <c r="D100" s="87"/>
    </row>
    <row r="101" spans="4:4" s="9" customFormat="1" x14ac:dyDescent="0.15">
      <c r="D101" s="87"/>
    </row>
    <row r="102" spans="4:4" s="9" customFormat="1" x14ac:dyDescent="0.15">
      <c r="D102" s="87"/>
    </row>
    <row r="103" spans="4:4" s="9" customFormat="1" x14ac:dyDescent="0.15">
      <c r="D103" s="87"/>
    </row>
    <row r="104" spans="4:4" s="9" customFormat="1" x14ac:dyDescent="0.15">
      <c r="D104" s="87"/>
    </row>
    <row r="105" spans="4:4" s="9" customFormat="1" x14ac:dyDescent="0.15">
      <c r="D105" s="87"/>
    </row>
    <row r="106" spans="4:4" s="9" customFormat="1" x14ac:dyDescent="0.15">
      <c r="D106" s="87"/>
    </row>
    <row r="107" spans="4:4" s="9" customFormat="1" x14ac:dyDescent="0.15">
      <c r="D107" s="87"/>
    </row>
    <row r="108" spans="4:4" x14ac:dyDescent="0.15">
      <c r="D108" s="87"/>
    </row>
    <row r="109" spans="4:4" x14ac:dyDescent="0.15">
      <c r="D109" s="87"/>
    </row>
    <row r="110" spans="4:4" x14ac:dyDescent="0.15">
      <c r="D110" s="87"/>
    </row>
    <row r="111" spans="4:4" x14ac:dyDescent="0.15">
      <c r="D111" s="87"/>
    </row>
    <row r="112" spans="4:4" x14ac:dyDescent="0.15">
      <c r="D112" s="87"/>
    </row>
    <row r="113" spans="4:4" x14ac:dyDescent="0.15">
      <c r="D113" s="87"/>
    </row>
    <row r="114" spans="4:4" x14ac:dyDescent="0.15">
      <c r="D114" s="87"/>
    </row>
    <row r="115" spans="4:4" x14ac:dyDescent="0.15">
      <c r="D115" s="87"/>
    </row>
    <row r="116" spans="4:4" x14ac:dyDescent="0.15">
      <c r="D116" s="87"/>
    </row>
    <row r="117" spans="4:4" x14ac:dyDescent="0.15">
      <c r="D117" s="87"/>
    </row>
    <row r="118" spans="4:4" x14ac:dyDescent="0.15">
      <c r="D118" s="87"/>
    </row>
    <row r="119" spans="4:4" x14ac:dyDescent="0.15">
      <c r="D119" s="87"/>
    </row>
    <row r="120" spans="4:4" x14ac:dyDescent="0.15">
      <c r="D120" s="87"/>
    </row>
    <row r="121" spans="4:4" x14ac:dyDescent="0.15">
      <c r="D121" s="87"/>
    </row>
    <row r="122" spans="4:4" x14ac:dyDescent="0.15">
      <c r="D122" s="87"/>
    </row>
    <row r="123" spans="4:4" x14ac:dyDescent="0.15">
      <c r="D123" s="87"/>
    </row>
    <row r="124" spans="4:4" x14ac:dyDescent="0.15">
      <c r="D124" s="87"/>
    </row>
    <row r="125" spans="4:4" x14ac:dyDescent="0.15">
      <c r="D125" s="87"/>
    </row>
    <row r="126" spans="4:4" x14ac:dyDescent="0.15">
      <c r="D126" s="87"/>
    </row>
    <row r="127" spans="4:4" x14ac:dyDescent="0.15">
      <c r="D127" s="87"/>
    </row>
    <row r="128" spans="4:4" x14ac:dyDescent="0.15">
      <c r="D128" s="87"/>
    </row>
    <row r="129" spans="4:4" x14ac:dyDescent="0.15">
      <c r="D129" s="87"/>
    </row>
    <row r="130" spans="4:4" x14ac:dyDescent="0.15">
      <c r="D130" s="87"/>
    </row>
    <row r="131" spans="4:4" x14ac:dyDescent="0.15">
      <c r="D131" s="87"/>
    </row>
    <row r="132" spans="4:4" x14ac:dyDescent="0.15">
      <c r="D132" s="87"/>
    </row>
    <row r="133" spans="4:4" x14ac:dyDescent="0.15">
      <c r="D133" s="87"/>
    </row>
    <row r="134" spans="4:4" x14ac:dyDescent="0.15">
      <c r="D134" s="87"/>
    </row>
    <row r="135" spans="4:4" x14ac:dyDescent="0.15">
      <c r="D135" s="87"/>
    </row>
    <row r="136" spans="4:4" x14ac:dyDescent="0.15">
      <c r="D136" s="87"/>
    </row>
    <row r="137" spans="4:4" x14ac:dyDescent="0.15">
      <c r="D137" s="87"/>
    </row>
    <row r="138" spans="4:4" x14ac:dyDescent="0.15">
      <c r="D138" s="87"/>
    </row>
    <row r="139" spans="4:4" x14ac:dyDescent="0.15">
      <c r="D139" s="87"/>
    </row>
    <row r="140" spans="4:4" x14ac:dyDescent="0.15">
      <c r="D140" s="87"/>
    </row>
    <row r="141" spans="4:4" x14ac:dyDescent="0.15">
      <c r="D141" s="87"/>
    </row>
    <row r="142" spans="4:4" x14ac:dyDescent="0.15">
      <c r="D142" s="87"/>
    </row>
    <row r="143" spans="4:4" x14ac:dyDescent="0.15">
      <c r="D143" s="87"/>
    </row>
    <row r="144" spans="4:4" x14ac:dyDescent="0.15">
      <c r="D144" s="87"/>
    </row>
    <row r="145" spans="4:4" x14ac:dyDescent="0.15">
      <c r="D145" s="87"/>
    </row>
    <row r="146" spans="4:4" x14ac:dyDescent="0.15">
      <c r="D146" s="87"/>
    </row>
    <row r="147" spans="4:4" x14ac:dyDescent="0.15">
      <c r="D147" s="87"/>
    </row>
    <row r="148" spans="4:4" x14ac:dyDescent="0.15">
      <c r="D148" s="87"/>
    </row>
    <row r="149" spans="4:4" x14ac:dyDescent="0.15">
      <c r="D149" s="87"/>
    </row>
    <row r="150" spans="4:4" x14ac:dyDescent="0.15">
      <c r="D150" s="87"/>
    </row>
    <row r="151" spans="4:4" x14ac:dyDescent="0.15">
      <c r="D151" s="87"/>
    </row>
    <row r="152" spans="4:4" x14ac:dyDescent="0.15">
      <c r="D152" s="87"/>
    </row>
    <row r="153" spans="4:4" x14ac:dyDescent="0.15">
      <c r="D153" s="87"/>
    </row>
    <row r="154" spans="4:4" x14ac:dyDescent="0.15">
      <c r="D154" s="87"/>
    </row>
    <row r="155" spans="4:4" x14ac:dyDescent="0.15">
      <c r="D155" s="87"/>
    </row>
    <row r="156" spans="4:4" x14ac:dyDescent="0.15">
      <c r="D156" s="87"/>
    </row>
    <row r="157" spans="4:4" x14ac:dyDescent="0.15">
      <c r="D157" s="87"/>
    </row>
    <row r="158" spans="4:4" x14ac:dyDescent="0.15">
      <c r="D158" s="87"/>
    </row>
    <row r="159" spans="4:4" x14ac:dyDescent="0.15">
      <c r="D159" s="87"/>
    </row>
    <row r="160" spans="4:4" x14ac:dyDescent="0.15">
      <c r="D160" s="87"/>
    </row>
    <row r="161" spans="4:4" x14ac:dyDescent="0.15">
      <c r="D161" s="87"/>
    </row>
    <row r="162" spans="4:4" x14ac:dyDescent="0.15">
      <c r="D162" s="87"/>
    </row>
    <row r="163" spans="4:4" x14ac:dyDescent="0.15">
      <c r="D163" s="87"/>
    </row>
    <row r="164" spans="4:4" x14ac:dyDescent="0.15">
      <c r="D164" s="87"/>
    </row>
    <row r="165" spans="4:4" x14ac:dyDescent="0.15">
      <c r="D165" s="87"/>
    </row>
    <row r="166" spans="4:4" x14ac:dyDescent="0.15">
      <c r="D166" s="87"/>
    </row>
    <row r="167" spans="4:4" x14ac:dyDescent="0.15">
      <c r="D167" s="87"/>
    </row>
    <row r="168" spans="4:4" x14ac:dyDescent="0.15">
      <c r="D168" s="87"/>
    </row>
    <row r="169" spans="4:4" x14ac:dyDescent="0.15">
      <c r="D169" s="87"/>
    </row>
    <row r="170" spans="4:4" x14ac:dyDescent="0.15">
      <c r="D170" s="87"/>
    </row>
    <row r="171" spans="4:4" x14ac:dyDescent="0.15">
      <c r="D171" s="87"/>
    </row>
    <row r="172" spans="4:4" x14ac:dyDescent="0.15">
      <c r="D172" s="87"/>
    </row>
    <row r="173" spans="4:4" x14ac:dyDescent="0.15">
      <c r="D173" s="87"/>
    </row>
    <row r="174" spans="4:4" x14ac:dyDescent="0.15">
      <c r="D174" s="87"/>
    </row>
    <row r="175" spans="4:4" x14ac:dyDescent="0.15">
      <c r="D175" s="87"/>
    </row>
    <row r="176" spans="4:4" x14ac:dyDescent="0.15">
      <c r="D176" s="87"/>
    </row>
    <row r="177" spans="4:4" x14ac:dyDescent="0.15">
      <c r="D177" s="87"/>
    </row>
    <row r="178" spans="4:4" x14ac:dyDescent="0.15">
      <c r="D178" s="87"/>
    </row>
    <row r="179" spans="4:4" x14ac:dyDescent="0.15">
      <c r="D179" s="87"/>
    </row>
    <row r="180" spans="4:4" x14ac:dyDescent="0.15">
      <c r="D180" s="87"/>
    </row>
    <row r="181" spans="4:4" x14ac:dyDescent="0.15">
      <c r="D181" s="87"/>
    </row>
    <row r="182" spans="4:4" x14ac:dyDescent="0.15">
      <c r="D182" s="87"/>
    </row>
    <row r="183" spans="4:4" x14ac:dyDescent="0.15">
      <c r="D183" s="87"/>
    </row>
    <row r="184" spans="4:4" x14ac:dyDescent="0.15">
      <c r="D184" s="87"/>
    </row>
    <row r="185" spans="4:4" x14ac:dyDescent="0.15">
      <c r="D185" s="87"/>
    </row>
    <row r="186" spans="4:4" x14ac:dyDescent="0.15">
      <c r="D186" s="87"/>
    </row>
    <row r="187" spans="4:4" x14ac:dyDescent="0.15">
      <c r="D187" s="87"/>
    </row>
    <row r="188" spans="4:4" x14ac:dyDescent="0.15">
      <c r="D188" s="87"/>
    </row>
    <row r="189" spans="4:4" x14ac:dyDescent="0.15">
      <c r="D189" s="87"/>
    </row>
    <row r="190" spans="4:4" x14ac:dyDescent="0.15">
      <c r="D190" s="87"/>
    </row>
    <row r="191" spans="4:4" x14ac:dyDescent="0.15">
      <c r="D191" s="87"/>
    </row>
    <row r="192" spans="4:4" x14ac:dyDescent="0.15">
      <c r="D192" s="87"/>
    </row>
    <row r="193" spans="4:4" x14ac:dyDescent="0.15">
      <c r="D193" s="87"/>
    </row>
    <row r="194" spans="4:4" x14ac:dyDescent="0.15">
      <c r="D194" s="87"/>
    </row>
    <row r="195" spans="4:4" x14ac:dyDescent="0.15">
      <c r="D195" s="87"/>
    </row>
    <row r="196" spans="4:4" x14ac:dyDescent="0.15">
      <c r="D196" s="87"/>
    </row>
    <row r="197" spans="4:4" x14ac:dyDescent="0.15">
      <c r="D197" s="87"/>
    </row>
    <row r="198" spans="4:4" x14ac:dyDescent="0.15">
      <c r="D198" s="87"/>
    </row>
    <row r="199" spans="4:4" x14ac:dyDescent="0.15">
      <c r="D199" s="87"/>
    </row>
    <row r="200" spans="4:4" x14ac:dyDescent="0.15">
      <c r="D200" s="87"/>
    </row>
    <row r="201" spans="4:4" x14ac:dyDescent="0.15">
      <c r="D201" s="87"/>
    </row>
    <row r="202" spans="4:4" x14ac:dyDescent="0.15">
      <c r="D202" s="87"/>
    </row>
    <row r="203" spans="4:4" x14ac:dyDescent="0.15">
      <c r="D203" s="87"/>
    </row>
    <row r="204" spans="4:4" x14ac:dyDescent="0.15">
      <c r="D204" s="87"/>
    </row>
    <row r="205" spans="4:4" x14ac:dyDescent="0.15">
      <c r="D205" s="87"/>
    </row>
    <row r="206" spans="4:4" x14ac:dyDescent="0.15">
      <c r="D206" s="87"/>
    </row>
    <row r="207" spans="4:4" x14ac:dyDescent="0.15">
      <c r="D207" s="87"/>
    </row>
    <row r="208" spans="4:4" x14ac:dyDescent="0.15">
      <c r="D208" s="87"/>
    </row>
    <row r="209" spans="4:4" x14ac:dyDescent="0.15">
      <c r="D209" s="87"/>
    </row>
    <row r="210" spans="4:4" x14ac:dyDescent="0.15">
      <c r="D210" s="87"/>
    </row>
    <row r="211" spans="4:4" x14ac:dyDescent="0.15">
      <c r="D211" s="87"/>
    </row>
    <row r="212" spans="4:4" x14ac:dyDescent="0.15">
      <c r="D212" s="87"/>
    </row>
    <row r="213" spans="4:4" x14ac:dyDescent="0.15">
      <c r="D213" s="87"/>
    </row>
    <row r="214" spans="4:4" x14ac:dyDescent="0.15">
      <c r="D214" s="87"/>
    </row>
    <row r="215" spans="4:4" x14ac:dyDescent="0.15">
      <c r="D215" s="87"/>
    </row>
    <row r="216" spans="4:4" x14ac:dyDescent="0.15">
      <c r="D216" s="87"/>
    </row>
    <row r="217" spans="4:4" x14ac:dyDescent="0.15">
      <c r="D217" s="87"/>
    </row>
    <row r="218" spans="4:4" x14ac:dyDescent="0.15">
      <c r="D218" s="87"/>
    </row>
    <row r="219" spans="4:4" x14ac:dyDescent="0.15">
      <c r="D219" s="87"/>
    </row>
    <row r="220" spans="4:4" x14ac:dyDescent="0.15">
      <c r="D220" s="87"/>
    </row>
    <row r="221" spans="4:4" x14ac:dyDescent="0.15">
      <c r="D221" s="87"/>
    </row>
    <row r="222" spans="4:4" x14ac:dyDescent="0.15">
      <c r="D222" s="87"/>
    </row>
    <row r="223" spans="4:4" x14ac:dyDescent="0.15">
      <c r="D223" s="87"/>
    </row>
    <row r="224" spans="4:4" x14ac:dyDescent="0.15">
      <c r="D224" s="87"/>
    </row>
    <row r="225" spans="4:4" x14ac:dyDescent="0.15">
      <c r="D225" s="87"/>
    </row>
    <row r="226" spans="4:4" x14ac:dyDescent="0.15">
      <c r="D226" s="87"/>
    </row>
    <row r="227" spans="4:4" x14ac:dyDescent="0.15">
      <c r="D227" s="87"/>
    </row>
    <row r="228" spans="4:4" x14ac:dyDescent="0.15">
      <c r="D228" s="87"/>
    </row>
    <row r="229" spans="4:4" x14ac:dyDescent="0.15">
      <c r="D229" s="87"/>
    </row>
    <row r="230" spans="4:4" x14ac:dyDescent="0.15">
      <c r="D230" s="87"/>
    </row>
    <row r="231" spans="4:4" x14ac:dyDescent="0.15">
      <c r="D231" s="87"/>
    </row>
    <row r="232" spans="4:4" x14ac:dyDescent="0.15">
      <c r="D232" s="87"/>
    </row>
    <row r="233" spans="4:4" x14ac:dyDescent="0.15">
      <c r="D233" s="87"/>
    </row>
    <row r="234" spans="4:4" x14ac:dyDescent="0.15">
      <c r="D234" s="87"/>
    </row>
    <row r="235" spans="4:4" x14ac:dyDescent="0.15">
      <c r="D235" s="87"/>
    </row>
    <row r="236" spans="4:4" x14ac:dyDescent="0.15">
      <c r="D236" s="87"/>
    </row>
    <row r="237" spans="4:4" x14ac:dyDescent="0.15">
      <c r="D237" s="87"/>
    </row>
    <row r="238" spans="4:4" x14ac:dyDescent="0.15">
      <c r="D238" s="87"/>
    </row>
    <row r="239" spans="4:4" x14ac:dyDescent="0.15">
      <c r="D239" s="87"/>
    </row>
    <row r="240" spans="4:4" x14ac:dyDescent="0.15">
      <c r="D240" s="87"/>
    </row>
    <row r="241" spans="4:4" x14ac:dyDescent="0.15">
      <c r="D241" s="87"/>
    </row>
    <row r="242" spans="4:4" x14ac:dyDescent="0.15">
      <c r="D242" s="87"/>
    </row>
  </sheetData>
  <phoneticPr fontId="2" type="noConversion"/>
  <dataValidations count="1">
    <dataValidation type="decimal" allowBlank="1" showInputMessage="1" showErrorMessage="1" errorTitle="Data Error" error="Please enter positive numbers only without the preceding $ sign." sqref="D5:D10" xr:uid="{00000000-0002-0000-1100-000000000000}">
      <formula1>0</formula1>
      <formula2>999999999</formula2>
    </dataValidation>
  </dataValidations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Short Summary</vt:lpstr>
      <vt:lpstr>Full Summary</vt:lpstr>
      <vt:lpstr>Artists Stage 1</vt:lpstr>
      <vt:lpstr>Artists Stage 2</vt:lpstr>
      <vt:lpstr>Artists Stage 3</vt:lpstr>
      <vt:lpstr>Artists Stage 4</vt:lpstr>
      <vt:lpstr>Artists Stage 5</vt:lpstr>
      <vt:lpstr>Artists Stage 6</vt:lpstr>
      <vt:lpstr>Pre Production</vt:lpstr>
      <vt:lpstr>Production</vt:lpstr>
      <vt:lpstr>Transport</vt:lpstr>
      <vt:lpstr>Marketing</vt:lpstr>
      <vt:lpstr>Staffing</vt:lpstr>
      <vt:lpstr>General</vt:lpstr>
      <vt:lpstr>Accomodation</vt:lpstr>
      <vt:lpstr>Other 1</vt:lpstr>
      <vt:lpstr>Other 2</vt:lpstr>
      <vt:lpstr>Other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 McKenna</dc:creator>
  <cp:keywords/>
  <dc:description>Created by Ant McKenna ant@antmckenna.com.au
Can be shared at no cost.
Feel free to update / add or remove items</dc:description>
  <cp:lastModifiedBy>Ant McKenna</cp:lastModifiedBy>
  <cp:lastPrinted>2008-04-30T02:47:22Z</cp:lastPrinted>
  <dcterms:created xsi:type="dcterms:W3CDTF">2007-03-25T21:43:10Z</dcterms:created>
  <dcterms:modified xsi:type="dcterms:W3CDTF">2022-01-13T04:25:15Z</dcterms:modified>
  <cp:category/>
</cp:coreProperties>
</file>